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1475" yWindow="-15" windowWidth="11535" windowHeight="12750"/>
  </bookViews>
  <sheets>
    <sheet name="調査結果のデータ" sheetId="2" r:id="rId1"/>
    <sheet name="参考 主要結果のグラフ" sheetId="5" r:id="rId2"/>
  </sheets>
  <externalReferences>
    <externalReference r:id="rId3"/>
  </externalReference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<sst xmlns="http://schemas.openxmlformats.org/spreadsheetml/2006/main" count="189" uniqueCount="105">
  <si>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</si>
  <si>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</si>
  <si>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</si>
  <si>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</si>
  <si>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</si>
  <si>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</si>
  <si>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</si>
  <si>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</si>
  <si>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</si>
  <si>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</si>
  <si>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</si>
  <si>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</si>
  <si>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</si>
  <si>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</si>
  <si>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</si>
  <si>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</si>
  <si>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</si>
  <si>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</si>
  <si>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</si>
  <si>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</si>
  <si>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</si>
  <si>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</si>
  <si>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</si>
  <si>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</si>
  <si>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</si>
  <si>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</si>
  <si>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</si>
  <si>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</si>
  <si>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</si>
  <si>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</si>
  <si>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</si>
  <si>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</si>
  <si>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</si>
  <si>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</si>
  <si>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</si>
  <si>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</si>
  <si>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</si>
  <si>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</si>
  <si>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</si>
  <si>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</si>
  <si>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</si>
  <si>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</si>
  <si>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</si>
  <si>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</si>
  <si>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</si>
  <si>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</si>
  <si>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</si>
  <si>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</si>
  <si>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</si>
  <si>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</si>
  <si>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</si>
  <si>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</si>
  <si>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</si>
  <si>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</si>
  <si>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雑草</t>
    <rPh sb="0" eb="1">
      <t>ザツ</t>
    </rPh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</si>
  <si>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</si>
  <si>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</si>
  <si>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</si>
  <si>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</si>
  <si>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暗渠</t>
    <rPh sb="0" eb="2">
      <t>アンキョ</t>
    </rPh>
    <phoneticPr fontId="2"/>
  </si>
  <si>
    <t>人工3面張り</t>
    <phoneticPr fontId="2"/>
  </si>
  <si>
    <t>人工3面張り</t>
    <phoneticPr fontId="2"/>
  </si>
  <si>
    <t>泥</t>
  </si>
  <si>
    <t>　    (注) No.12の流量は暗渠の中の半分の幅で測定</t>
    <phoneticPr fontId="2"/>
  </si>
  <si>
    <t>暗渠</t>
  </si>
  <si>
    <t>ＣＯＤ_H２７年６月</t>
    <rPh sb="7" eb="8">
      <t>ネン</t>
    </rPh>
    <rPh sb="9" eb="10">
      <t>ガツ</t>
    </rPh>
    <phoneticPr fontId="2"/>
  </si>
  <si>
    <t>透視度_H２７年６月</t>
    <rPh sb="7" eb="8">
      <t>ネン</t>
    </rPh>
    <rPh sb="9" eb="10">
      <t>ガツ</t>
    </rPh>
    <phoneticPr fontId="2"/>
  </si>
  <si>
    <t>--</t>
    <phoneticPr fontId="2"/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</si>
  <si>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</si>
  <si>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微下水臭</t>
    <rPh sb="0" eb="1">
      <t>ビ</t>
    </rPh>
    <rPh sb="1" eb="3">
      <t>ゲスイ</t>
    </rPh>
    <rPh sb="3" eb="4">
      <t>シュウ</t>
    </rPh>
    <phoneticPr fontId="2"/>
  </si>
  <si>
    <t>淡黄色</t>
    <rPh sb="0" eb="1">
      <t>タン</t>
    </rPh>
    <rPh sb="1" eb="3">
      <t>オウショク</t>
    </rPh>
    <phoneticPr fontId="2"/>
  </si>
  <si>
    <t>微かび臭</t>
    <rPh sb="0" eb="1">
      <t>ビ</t>
    </rPh>
    <rPh sb="3" eb="4">
      <t>シュウ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</si>
  <si>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以上、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以上をそれぞれ含む</t>
    </r>
    <rPh sb="2" eb="3">
      <t>イン</t>
    </rPh>
    <rPh sb="17" eb="19">
      <t>トウシ</t>
    </rPh>
    <rPh sb="19" eb="20">
      <t>ド</t>
    </rPh>
    <rPh sb="25" eb="27">
      <t>イジョウ</t>
    </rPh>
    <rPh sb="34" eb="36">
      <t>イジョウ</t>
    </rPh>
    <rPh sb="41" eb="42">
      <t>フク</t>
    </rPh>
    <phoneticPr fontId="2"/>
  </si>
  <si>
    <t>　＊印はパックテストによる　　＊＊透視度50は50以上、&gt;30は30以上をそれぞれ含む</t>
    <phoneticPr fontId="2"/>
  </si>
  <si>
    <t>ＣＯＤ_H２７年１２月</t>
    <rPh sb="7" eb="8">
      <t>ネン</t>
    </rPh>
    <rPh sb="10" eb="11">
      <t>ガツ</t>
    </rPh>
    <phoneticPr fontId="2"/>
  </si>
  <si>
    <t>透視度_H２７年１２月</t>
    <rPh sb="7" eb="8">
      <t>ネン</t>
    </rPh>
    <rPh sb="10" eb="11">
      <t>ガツ</t>
    </rPh>
    <phoneticPr fontId="2"/>
  </si>
  <si>
    <t>自然護岸</t>
    <phoneticPr fontId="2"/>
  </si>
  <si>
    <t>人工2面張り</t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</si>
  <si>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</si>
  <si>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</si>
  <si>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</si>
  <si>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--</t>
    <phoneticPr fontId="2"/>
  </si>
  <si>
    <t>砂土</t>
  </si>
  <si>
    <r>
      <t>2019</t>
    </r>
    <r>
      <rPr>
        <b/>
        <sz val="12"/>
        <color indexed="8"/>
        <rFont val="ＭＳ Ｐゴシック"/>
        <family val="3"/>
        <charset val="128"/>
      </rPr>
      <t>（令和元）年</t>
    </r>
    <r>
      <rPr>
        <b/>
        <sz val="12"/>
        <color indexed="8"/>
        <rFont val="Arial"/>
        <family val="2"/>
      </rPr>
      <t>6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14</t>
    </r>
    <r>
      <rPr>
        <b/>
        <sz val="12"/>
        <color indexed="8"/>
        <rFont val="ＭＳ Ｐゴシック"/>
        <family val="3"/>
        <charset val="128"/>
      </rPr>
      <t>日（金）</t>
    </r>
    <rPh sb="5" eb="7">
      <t>レイワ</t>
    </rPh>
    <rPh sb="7" eb="8">
      <t>ガン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</si>
  <si>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r>
      <t>天候：晴　</t>
    </r>
    <r>
      <rPr>
        <b/>
        <sz val="11"/>
        <color indexed="8"/>
        <rFont val="ＭＳ Ｐゴシック"/>
        <family val="3"/>
        <charset val="128"/>
      </rPr>
      <t>（前日：晴）</t>
    </r>
    <rPh sb="3" eb="4">
      <t>ハレ</t>
    </rPh>
    <rPh sb="9" eb="10">
      <t>ハレ</t>
    </rPh>
    <phoneticPr fontId="2"/>
  </si>
  <si>
    <t>ＣＯＤ_H２８年６月</t>
    <rPh sb="7" eb="8">
      <t>ネン</t>
    </rPh>
    <rPh sb="9" eb="10">
      <t>ガツ</t>
    </rPh>
    <phoneticPr fontId="2"/>
  </si>
  <si>
    <t>ＣＯＤ_R１年６月（今回）</t>
    <rPh sb="6" eb="7">
      <t>ネン</t>
    </rPh>
    <rPh sb="8" eb="9">
      <t>ガツ</t>
    </rPh>
    <rPh sb="10" eb="12">
      <t>コンカイ</t>
    </rPh>
    <phoneticPr fontId="2"/>
  </si>
  <si>
    <t>透視度_H２８年６月</t>
    <rPh sb="7" eb="8">
      <t>ネン</t>
    </rPh>
    <rPh sb="9" eb="10">
      <t>ガツ</t>
    </rPh>
    <phoneticPr fontId="2"/>
  </si>
  <si>
    <t>透視度_R１年６月（今回）</t>
    <rPh sb="6" eb="7">
      <t>ネン</t>
    </rPh>
    <rPh sb="8" eb="9">
      <t>ガツ</t>
    </rPh>
    <rPh sb="10" eb="12">
      <t>コンカイ</t>
    </rPh>
    <phoneticPr fontId="2"/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</si>
  <si>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</si>
  <si>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</si>
  <si>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</si>
  <si>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</si>
  <si>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</si>
  <si>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</si>
  <si>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</si>
  <si>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</si>
  <si>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</si>
  <si>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</si>
  <si>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</si>
  <si>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</si>
  <si>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t>ＣＯＤ_H３０年６月（直前回）</t>
    <rPh sb="7" eb="8">
      <t>ネン</t>
    </rPh>
    <rPh sb="9" eb="10">
      <t>ガツ</t>
    </rPh>
    <rPh sb="11" eb="12">
      <t>ナオ</t>
    </rPh>
    <rPh sb="12" eb="14">
      <t>ゼンカイ</t>
    </rPh>
    <phoneticPr fontId="2"/>
  </si>
  <si>
    <t>ＣＯＤ_H２９年６月</t>
    <rPh sb="7" eb="8">
      <t>ネン</t>
    </rPh>
    <rPh sb="9" eb="10">
      <t>ガツ</t>
    </rPh>
    <phoneticPr fontId="2"/>
  </si>
  <si>
    <t>透視度_H２９年６月</t>
    <rPh sb="7" eb="8">
      <t>ネン</t>
    </rPh>
    <rPh sb="9" eb="10">
      <t>ガツ</t>
    </rPh>
    <phoneticPr fontId="2"/>
  </si>
  <si>
    <t>透視度_H３０年６月（直前回）</t>
    <rPh sb="7" eb="8">
      <t>ネン</t>
    </rPh>
    <rPh sb="9" eb="10">
      <t>ガツ</t>
    </rPh>
    <rPh sb="11" eb="12">
      <t>ナオ</t>
    </rPh>
    <rPh sb="12" eb="14">
      <t>ゼンカイ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</si>
</sst>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</numFmts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179" fontId="5" fillId="0" borderId="2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1" fillId="0" borderId="26" xfId="0" quotePrefix="1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" fillId="0" borderId="27" xfId="0" quotePrefix="1" applyFont="1" applyFill="1" applyBorder="1" applyAlignment="1">
      <alignment horizontal="center" vertical="center"/>
    </xf>
    <xf numFmtId="58" fontId="16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ＣＯＤ_H２７年６月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10</c:v>
                </c:pt>
                <c:pt idx="7">
                  <c:v>6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ＣＯＤ_H２７年１２月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ＣＯＤ_H２８年６月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General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5" formatCode="0_);[Red]\(0\)">
                  <c:v>7</c:v>
                </c:pt>
                <c:pt idx="6" formatCode="0_);[Red]\(0\)">
                  <c:v>7</c:v>
                </c:pt>
                <c:pt idx="7" formatCode="0_);[Red]\(0\)">
                  <c:v>8</c:v>
                </c:pt>
                <c:pt idx="9" formatCode="0_);[Red]\(0\)">
                  <c:v>5</c:v>
                </c:pt>
                <c:pt idx="10" formatCode="0_);[Red]\(0\)">
                  <c:v>9</c:v>
                </c:pt>
                <c:pt idx="11" formatCode="0_);[Red]\(0\)">
                  <c:v>5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ＣＯＤ_H２９年６月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3">
                  <c:v>13</c:v>
                </c:pt>
                <c:pt idx="4" formatCode="0_);[Red]\(0\)">
                  <c:v>13</c:v>
                </c:pt>
                <c:pt idx="5" formatCode="0_);[Red]\(0\)">
                  <c:v>5</c:v>
                </c:pt>
                <c:pt idx="9" formatCode="0_);[Red]\(0\)">
                  <c:v>6</c:v>
                </c:pt>
                <c:pt idx="10" formatCode="0_);[Red]\(0\)">
                  <c:v>10</c:v>
                </c:pt>
                <c:pt idx="11" formatCode="0_);[Red]\(0\)">
                  <c:v>7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ＣＯＤ_H３０年６月（直前回）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 formatCode="0_);[Red]\(0\)">
                  <c:v>7</c:v>
                </c:pt>
                <c:pt idx="9" formatCode="0_);[Red]\(0\)">
                  <c:v>9</c:v>
                </c:pt>
                <c:pt idx="10" formatCode="0_);[Red]\(0\)">
                  <c:v>7</c:v>
                </c:pt>
                <c:pt idx="11" formatCode="0_);[Red]\(0\)">
                  <c:v>5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ＣＯＤ_R１年６月（今回）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 formatCode="0_ ">
                  <c:v>5</c:v>
                </c:pt>
                <c:pt idx="3">
                  <c:v>6</c:v>
                </c:pt>
                <c:pt idx="4" formatCode="General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218357120"/>
        <c:axId val="218437120"/>
      </c:barChart>
      <c:catAx>
        <c:axId val="21835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18437120"/>
        <c:crosses val="autoZero"/>
        <c:auto val="1"/>
        <c:lblAlgn val="ctr"/>
        <c:lblOffset val="100"/>
        <c:noMultiLvlLbl val="0"/>
      </c:catAx>
      <c:valAx>
        <c:axId val="218437120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835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56889514286"/>
          <c:y val="0.12742382271468145"/>
          <c:w val="0.67191255085509749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透視度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9.7231952469819583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917820867959372"/>
          <c:w val="0.90527281542036553"/>
          <c:h val="0.4819944598337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透視度_H２７年６月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0_);[Red]\(0\)</c:formatCode>
                <c:ptCount val="12"/>
                <c:pt idx="0">
                  <c:v>10</c:v>
                </c:pt>
                <c:pt idx="1">
                  <c:v>32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41</c:v>
                </c:pt>
                <c:pt idx="6">
                  <c:v>34</c:v>
                </c:pt>
                <c:pt idx="7">
                  <c:v>50</c:v>
                </c:pt>
                <c:pt idx="9">
                  <c:v>24</c:v>
                </c:pt>
                <c:pt idx="10">
                  <c:v>41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透視度_H２７年１２月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0_);[Red]\(0\)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38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透視度_H２８年６月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31</c:v>
                </c:pt>
                <c:pt idx="1">
                  <c:v>29.5</c:v>
                </c:pt>
                <c:pt idx="2">
                  <c:v>31</c:v>
                </c:pt>
                <c:pt idx="3">
                  <c:v>50</c:v>
                </c:pt>
                <c:pt idx="5" formatCode="0_);[Red]\(0\)">
                  <c:v>24.5</c:v>
                </c:pt>
                <c:pt idx="6" formatCode="0_);[Red]\(0\)">
                  <c:v>50</c:v>
                </c:pt>
                <c:pt idx="7" formatCode="0_);[Red]\(0\)">
                  <c:v>29</c:v>
                </c:pt>
                <c:pt idx="9" formatCode="0_);[Red]\(0\)">
                  <c:v>42</c:v>
                </c:pt>
                <c:pt idx="10" formatCode="0_);[Red]\(0\)">
                  <c:v>50</c:v>
                </c:pt>
                <c:pt idx="11" formatCode="0_);[Red]\(0\)">
                  <c:v>34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透視度_H２９年６月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31</c:v>
                </c:pt>
                <c:pt idx="1">
                  <c:v>50</c:v>
                </c:pt>
                <c:pt idx="3">
                  <c:v>50</c:v>
                </c:pt>
                <c:pt idx="4" formatCode="0_);[Red]\(0\)">
                  <c:v>28</c:v>
                </c:pt>
                <c:pt idx="5" formatCode="0_);[Red]\(0\)">
                  <c:v>50</c:v>
                </c:pt>
                <c:pt idx="9" formatCode="0_);[Red]\(0\)">
                  <c:v>50</c:v>
                </c:pt>
                <c:pt idx="10" formatCode="0_);[Red]\(0\)">
                  <c:v>50</c:v>
                </c:pt>
                <c:pt idx="11" formatCode="0_);[Red]\(0\)">
                  <c:v>50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透視度_H３０年６月（直前回）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32</c:v>
                </c:pt>
                <c:pt idx="1">
                  <c:v>50</c:v>
                </c:pt>
                <c:pt idx="3">
                  <c:v>26</c:v>
                </c:pt>
                <c:pt idx="5" formatCode="0_);[Red]\(0\)">
                  <c:v>30</c:v>
                </c:pt>
                <c:pt idx="9" formatCode="0_);[Red]\(0\)">
                  <c:v>50</c:v>
                </c:pt>
                <c:pt idx="10" formatCode="0_);[Red]\(0\)">
                  <c:v>50</c:v>
                </c:pt>
                <c:pt idx="11" formatCode="0_);[Red]\(0\)">
                  <c:v>50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透視度_R１年６月（今回）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218551040"/>
        <c:axId val="218552960"/>
      </c:barChart>
      <c:catAx>
        <c:axId val="21855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18552960"/>
        <c:crosses val="autoZero"/>
        <c:auto val="1"/>
        <c:lblAlgn val="ctr"/>
        <c:lblOffset val="100"/>
        <c:noMultiLvlLbl val="0"/>
      </c:catAx>
      <c:valAx>
        <c:axId val="218552960"/>
        <c:scaling>
          <c:orientation val="minMax"/>
          <c:max val="50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85510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5.994151871700449E-2"/>
          <c:y val="0.12373037857802401"/>
          <c:w val="0.72397978769764049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0.34303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29036" y="1179511"/>
          <a:ext cx="389857" cy="13525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この地点は中止中⇒</a:t>
          </a:r>
        </a:p>
      </cdr:txBody>
    </cdr:sp>
  </cdr:relSizeAnchor>
  <cdr:relSizeAnchor xmlns:cdr="http://schemas.openxmlformats.org/drawingml/2006/chartDrawing">
    <cdr:from>
      <cdr:x>0.76299</cdr:x>
      <cdr:y>0.12742</cdr:y>
    </cdr:from>
    <cdr:to>
      <cdr:x>0.98416</cdr:x>
      <cdr:y>0.26039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34050" y="438137"/>
          <a:ext cx="1662134" cy="4572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endParaRPr lang="ja-JP" altLang="ja-JP" sz="1050">
            <a:effectLst/>
          </a:endParaRPr>
        </a:p>
        <a:p xmlns:a="http://schemas.openxmlformats.org/drawingml/2006/main">
          <a:r>
            <a:rPr lang="ja-JP" altLang="en-US" sz="1050"/>
            <a:t>　今回の調査結果を示す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0.59073</cdr:x>
      <cdr:y>0.42638</cdr:y>
    </cdr:from>
    <cdr:to>
      <cdr:x>0.60766</cdr:x>
      <cdr:y>0.73016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445096" y="1466114"/>
          <a:ext cx="127394" cy="10445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000">
              <a:effectLst/>
              <a:latin typeface="+mn-lt"/>
              <a:ea typeface="+mn-ea"/>
              <a:cs typeface="+mn-cs"/>
            </a:rPr>
            <a:t>近３回</a:t>
          </a:r>
          <a:r>
            <a:rPr lang="ja-JP" altLang="en-US" sz="1000"/>
            <a:t>データ無し⇒</a:t>
          </a:r>
        </a:p>
      </cdr:txBody>
    </cdr:sp>
  </cdr:relSizeAnchor>
  <cdr:relSizeAnchor xmlns:cdr="http://schemas.openxmlformats.org/drawingml/2006/chartDrawing">
    <cdr:from>
      <cdr:x>0.66932</cdr:x>
      <cdr:y>0.42915</cdr:y>
    </cdr:from>
    <cdr:to>
      <cdr:x>0.68625</cdr:x>
      <cdr:y>0.73293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5036466" y="1475638"/>
          <a:ext cx="127394" cy="10445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000">
              <a:effectLst/>
              <a:latin typeface="+mn-lt"/>
              <a:ea typeface="+mn-ea"/>
              <a:cs typeface="+mn-cs"/>
            </a:rPr>
            <a:t>近３回</a:t>
          </a:r>
          <a:r>
            <a:rPr lang="ja-JP" altLang="en-US" sz="1000"/>
            <a:t>データ無し⇒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0.04583</cdr:x>
      <cdr:y>0.56694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672" y="957263"/>
          <a:ext cx="250035" cy="992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透視度（ｃｍ）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0.70126</cdr:x>
      <cdr:y>0.36014</cdr:y>
    </cdr:from>
    <cdr:to>
      <cdr:x>0.7534</cdr:x>
      <cdr:y>0.75349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76794" y="1238346"/>
          <a:ext cx="392341" cy="13525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この地点は中止中⇒</a:t>
          </a:r>
        </a:p>
      </cdr:txBody>
    </cdr:sp>
  </cdr:relSizeAnchor>
  <cdr:relSizeAnchor xmlns:cdr="http://schemas.openxmlformats.org/drawingml/2006/chartDrawing">
    <cdr:from>
      <cdr:x>0.78812</cdr:x>
      <cdr:y>0.04627</cdr:y>
    </cdr:from>
    <cdr:to>
      <cdr:x>0.99661</cdr:x>
      <cdr:y>0.1737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930412" y="159114"/>
          <a:ext cx="1568835" cy="4381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endParaRPr lang="ja-JP" altLang="ja-JP" sz="1050">
            <a:effectLst/>
          </a:endParaRPr>
        </a:p>
        <a:p xmlns:a="http://schemas.openxmlformats.org/drawingml/2006/main">
          <a:r>
            <a:rPr lang="ja-JP" altLang="en-US" sz="1050"/>
            <a:t>　今回の調査結果を示す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0.59032</cdr:x>
      <cdr:y>0.42909</cdr:y>
    </cdr:from>
    <cdr:to>
      <cdr:x>0.60725</cdr:x>
      <cdr:y>0.73287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4442010" y="1475440"/>
          <a:ext cx="127394" cy="10445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近３回データ無し⇒</a:t>
          </a:r>
        </a:p>
      </cdr:txBody>
    </cdr:sp>
  </cdr:relSizeAnchor>
  <cdr:relSizeAnchor xmlns:cdr="http://schemas.openxmlformats.org/drawingml/2006/chartDrawing">
    <cdr:from>
      <cdr:x>0.66511</cdr:x>
      <cdr:y>0.42909</cdr:y>
    </cdr:from>
    <cdr:to>
      <cdr:x>0.68204</cdr:x>
      <cdr:y>0.73287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5004786" y="1475440"/>
          <a:ext cx="127394" cy="10445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000">
              <a:effectLst/>
              <a:latin typeface="+mn-lt"/>
              <a:ea typeface="+mn-ea"/>
              <a:cs typeface="+mn-cs"/>
            </a:rPr>
            <a:t>近３回</a:t>
          </a:r>
          <a:r>
            <a:rPr lang="ja-JP" altLang="en-US" sz="1000"/>
            <a:t>データ無し⇒</a:t>
          </a:r>
        </a:p>
      </cdr:txBody>
    </cdr:sp>
  </cdr:relSizeAnchor>
  <cdr:relSizeAnchor xmlns:cdr="http://schemas.openxmlformats.org/drawingml/2006/chartDrawing">
    <cdr:from>
      <cdr:x>0.82432</cdr:x>
      <cdr:y>0.15817</cdr:y>
    </cdr:from>
    <cdr:to>
      <cdr:x>0.96947</cdr:x>
      <cdr:y>0.23666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6202829" y="543859"/>
          <a:ext cx="1092188" cy="269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50</a:t>
          </a:r>
          <a:r>
            <a:rPr lang="ja-JP" altLang="en-US" sz="11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は</a:t>
          </a:r>
          <a:r>
            <a:rPr lang="ja-JP" altLang="en-US" sz="1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以上を含む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/Documents/OHORIGAWA/&#22823;&#22528;&#24029;/31_&#35519;&#26619;_&#27700;&#36074;/20180604-30&#24180;&#24230;-&#21332;&#20685;&#35519;&#26619;/20180604_KyoudouChosa-data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結果のデータ"/>
      <sheetName val="参考 主要結果のグラフ"/>
    </sheetNames>
    <sheetDataSet>
      <sheetData sheetId="0"/>
      <sheetData sheetId="1">
        <row r="2">
          <cell r="B2" t="str">
            <v>No.９</v>
          </cell>
          <cell r="C2" t="str">
            <v>No.１０</v>
          </cell>
          <cell r="D2" t="str">
            <v>No.１１</v>
          </cell>
          <cell r="E2" t="str">
            <v>No.１２</v>
          </cell>
          <cell r="F2" t="str">
            <v>No.１３</v>
          </cell>
          <cell r="G2" t="str">
            <v>No.１４</v>
          </cell>
          <cell r="H2" t="str">
            <v>No.１５</v>
          </cell>
          <cell r="I2" t="str">
            <v>No.１６</v>
          </cell>
          <cell r="J2" t="str">
            <v>No.１７</v>
          </cell>
          <cell r="K2" t="str">
            <v>No.１８</v>
          </cell>
          <cell r="L2" t="str">
            <v>No.１９</v>
          </cell>
          <cell r="M2" t="str">
            <v>No.２０</v>
          </cell>
        </row>
        <row r="3">
          <cell r="A3" t="str">
            <v>ＣＯＤ_H２６年１２月</v>
          </cell>
          <cell r="B3">
            <v>5</v>
          </cell>
          <cell r="C3">
            <v>2</v>
          </cell>
          <cell r="D3">
            <v>2</v>
          </cell>
          <cell r="E3">
            <v>10</v>
          </cell>
          <cell r="F3">
            <v>4</v>
          </cell>
          <cell r="G3">
            <v>4</v>
          </cell>
          <cell r="H3">
            <v>4</v>
          </cell>
          <cell r="I3">
            <v>13</v>
          </cell>
          <cell r="K3">
            <v>2</v>
          </cell>
          <cell r="L3">
            <v>4</v>
          </cell>
          <cell r="M3">
            <v>4</v>
          </cell>
        </row>
        <row r="4">
          <cell r="A4" t="str">
            <v>ＣＯＤ_H２７年６月</v>
          </cell>
          <cell r="B4">
            <v>13</v>
          </cell>
          <cell r="C4">
            <v>4</v>
          </cell>
          <cell r="D4">
            <v>2</v>
          </cell>
          <cell r="E4">
            <v>10</v>
          </cell>
          <cell r="F4">
            <v>8</v>
          </cell>
          <cell r="G4">
            <v>13</v>
          </cell>
          <cell r="H4">
            <v>10</v>
          </cell>
          <cell r="I4">
            <v>6</v>
          </cell>
          <cell r="K4">
            <v>10</v>
          </cell>
          <cell r="L4">
            <v>13</v>
          </cell>
          <cell r="M4">
            <v>13</v>
          </cell>
        </row>
        <row r="5">
          <cell r="A5" t="str">
            <v>ＣＯＤ_H２７年１２月</v>
          </cell>
          <cell r="B5">
            <v>0</v>
          </cell>
          <cell r="C5">
            <v>0</v>
          </cell>
          <cell r="D5">
            <v>2</v>
          </cell>
          <cell r="E5">
            <v>2</v>
          </cell>
          <cell r="F5">
            <v>5</v>
          </cell>
          <cell r="G5">
            <v>1</v>
          </cell>
          <cell r="H5">
            <v>2</v>
          </cell>
          <cell r="I5">
            <v>10</v>
          </cell>
          <cell r="K5">
            <v>1</v>
          </cell>
          <cell r="L5">
            <v>6</v>
          </cell>
          <cell r="M5">
            <v>4</v>
          </cell>
        </row>
        <row r="6">
          <cell r="A6" t="str">
            <v>ＣＯＤ_H２８年６月</v>
          </cell>
          <cell r="B6">
            <v>13</v>
          </cell>
          <cell r="C6">
            <v>10</v>
          </cell>
          <cell r="D6">
            <v>8</v>
          </cell>
          <cell r="E6">
            <v>8</v>
          </cell>
          <cell r="G6">
            <v>7</v>
          </cell>
          <cell r="H6">
            <v>7</v>
          </cell>
          <cell r="I6">
            <v>8</v>
          </cell>
          <cell r="K6">
            <v>5</v>
          </cell>
          <cell r="L6">
            <v>9</v>
          </cell>
          <cell r="M6">
            <v>5</v>
          </cell>
        </row>
        <row r="7">
          <cell r="A7" t="str">
            <v>ＣＯＤ_H２９年６月（直前回）</v>
          </cell>
          <cell r="B7">
            <v>8</v>
          </cell>
          <cell r="C7">
            <v>3</v>
          </cell>
          <cell r="E7">
            <v>13</v>
          </cell>
          <cell r="F7">
            <v>13</v>
          </cell>
          <cell r="G7">
            <v>5</v>
          </cell>
          <cell r="K7">
            <v>6</v>
          </cell>
          <cell r="L7">
            <v>10</v>
          </cell>
          <cell r="M7">
            <v>7</v>
          </cell>
        </row>
        <row r="8">
          <cell r="A8" t="str">
            <v>ＣＯＤ_H３０年６月（今回）</v>
          </cell>
          <cell r="B8">
            <v>6</v>
          </cell>
          <cell r="C8">
            <v>6</v>
          </cell>
          <cell r="E8">
            <v>12</v>
          </cell>
          <cell r="G8">
            <v>7</v>
          </cell>
          <cell r="K8">
            <v>9</v>
          </cell>
          <cell r="L8">
            <v>7</v>
          </cell>
          <cell r="M8">
            <v>5</v>
          </cell>
        </row>
        <row r="12">
          <cell r="B12" t="str">
            <v>No.９</v>
          </cell>
          <cell r="C12" t="str">
            <v>No.１０</v>
          </cell>
          <cell r="D12" t="str">
            <v>No.１１</v>
          </cell>
          <cell r="E12" t="str">
            <v>No.１２</v>
          </cell>
          <cell r="F12" t="str">
            <v>No.１３</v>
          </cell>
          <cell r="G12" t="str">
            <v>No.１４</v>
          </cell>
          <cell r="H12" t="str">
            <v>No.１５</v>
          </cell>
          <cell r="I12" t="str">
            <v>No.１６</v>
          </cell>
          <cell r="J12" t="str">
            <v>No.１７</v>
          </cell>
          <cell r="K12" t="str">
            <v>No.１８</v>
          </cell>
          <cell r="L12" t="str">
            <v>No.１９</v>
          </cell>
          <cell r="M12" t="str">
            <v>No.２０</v>
          </cell>
        </row>
        <row r="13">
          <cell r="A13" t="str">
            <v>透視度_H２６年１２月</v>
          </cell>
          <cell r="B13">
            <v>50</v>
          </cell>
          <cell r="C13">
            <v>50</v>
          </cell>
          <cell r="D13">
            <v>50</v>
          </cell>
          <cell r="E13">
            <v>20</v>
          </cell>
          <cell r="F13">
            <v>50</v>
          </cell>
          <cell r="G13">
            <v>50</v>
          </cell>
          <cell r="H13">
            <v>39</v>
          </cell>
          <cell r="I13">
            <v>39</v>
          </cell>
          <cell r="K13">
            <v>50</v>
          </cell>
          <cell r="L13">
            <v>43</v>
          </cell>
          <cell r="M13">
            <v>50</v>
          </cell>
        </row>
        <row r="14">
          <cell r="A14" t="str">
            <v>透視度_H２７年６月</v>
          </cell>
          <cell r="B14">
            <v>10</v>
          </cell>
          <cell r="C14">
            <v>32</v>
          </cell>
          <cell r="D14">
            <v>50</v>
          </cell>
          <cell r="E14">
            <v>50</v>
          </cell>
          <cell r="F14">
            <v>50</v>
          </cell>
          <cell r="G14">
            <v>41</v>
          </cell>
          <cell r="H14">
            <v>34</v>
          </cell>
          <cell r="I14">
            <v>50</v>
          </cell>
          <cell r="K14">
            <v>24</v>
          </cell>
          <cell r="L14">
            <v>41</v>
          </cell>
          <cell r="M14">
            <v>26</v>
          </cell>
        </row>
        <row r="15">
          <cell r="A15" t="str">
            <v>透視度_H２７年１２月</v>
          </cell>
          <cell r="B15">
            <v>50</v>
          </cell>
          <cell r="C15">
            <v>50</v>
          </cell>
          <cell r="D15">
            <v>50</v>
          </cell>
          <cell r="E15">
            <v>38</v>
          </cell>
          <cell r="F15">
            <v>50</v>
          </cell>
          <cell r="G15">
            <v>50</v>
          </cell>
          <cell r="H15">
            <v>50</v>
          </cell>
          <cell r="I15">
            <v>50</v>
          </cell>
          <cell r="K15">
            <v>50</v>
          </cell>
          <cell r="L15">
            <v>50</v>
          </cell>
          <cell r="M15">
            <v>50</v>
          </cell>
        </row>
        <row r="16">
          <cell r="A16" t="str">
            <v>透視度_H２８年６月</v>
          </cell>
          <cell r="B16">
            <v>31</v>
          </cell>
          <cell r="C16">
            <v>29.5</v>
          </cell>
          <cell r="D16">
            <v>31</v>
          </cell>
          <cell r="E16">
            <v>50</v>
          </cell>
          <cell r="G16">
            <v>24.5</v>
          </cell>
          <cell r="H16">
            <v>50</v>
          </cell>
          <cell r="I16">
            <v>29</v>
          </cell>
          <cell r="K16">
            <v>42</v>
          </cell>
          <cell r="L16">
            <v>50</v>
          </cell>
          <cell r="M16">
            <v>34</v>
          </cell>
        </row>
        <row r="17">
          <cell r="A17" t="str">
            <v>透視度_H２９年６月（直前回）</v>
          </cell>
          <cell r="B17">
            <v>31</v>
          </cell>
          <cell r="C17">
            <v>50</v>
          </cell>
          <cell r="E17">
            <v>50</v>
          </cell>
          <cell r="F17">
            <v>28</v>
          </cell>
          <cell r="G17">
            <v>50</v>
          </cell>
          <cell r="K17">
            <v>50</v>
          </cell>
          <cell r="L17">
            <v>50</v>
          </cell>
          <cell r="M17">
            <v>50</v>
          </cell>
        </row>
        <row r="18">
          <cell r="A18" t="str">
            <v>透視度_H３０年６月（今回）</v>
          </cell>
          <cell r="B18">
            <v>32</v>
          </cell>
          <cell r="C18">
            <v>50</v>
          </cell>
          <cell r="E18">
            <v>26</v>
          </cell>
          <cell r="G18">
            <v>30</v>
          </cell>
          <cell r="K18">
            <v>50</v>
          </cell>
          <cell r="L18">
            <v>50</v>
          </cell>
          <cell r="M1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>
      <selection activeCell="D15" sqref="D15:I15"/>
    </sheetView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36" t="s">
        <v>27</v>
      </c>
      <c r="C1" s="136"/>
      <c r="D1" s="136"/>
      <c r="E1" s="147" t="s">
        <v>83</v>
      </c>
      <c r="F1" s="147"/>
      <c r="G1" s="148"/>
      <c r="H1" s="149" t="s">
        <v>84</v>
      </c>
      <c r="I1" s="149"/>
    </row>
    <row r="3" spans="2:13" ht="25.5" customHeight="1" thickBot="1">
      <c r="B3" s="20" t="s">
        <v>28</v>
      </c>
    </row>
    <row r="4" spans="2:13" ht="14.25" customHeight="1">
      <c r="B4" s="4" t="s">
        <v>24</v>
      </c>
      <c r="C4" s="13"/>
      <c r="D4" s="12" t="s">
        <v>32</v>
      </c>
      <c r="E4" s="5" t="s">
        <v>33</v>
      </c>
      <c r="F4" s="5" t="s">
        <v>34</v>
      </c>
      <c r="G4" s="5" t="s">
        <v>35</v>
      </c>
      <c r="H4" s="5" t="s">
        <v>36</v>
      </c>
      <c r="I4" s="6" t="s">
        <v>37</v>
      </c>
    </row>
    <row r="5" spans="2:13" ht="14.25" thickBot="1">
      <c r="B5" s="10" t="s">
        <v>25</v>
      </c>
      <c r="C5" s="14"/>
      <c r="D5" s="39" t="s">
        <v>16</v>
      </c>
      <c r="E5" s="40" t="s">
        <v>17</v>
      </c>
      <c r="F5" s="40" t="s">
        <v>14</v>
      </c>
      <c r="G5" s="40" t="s">
        <v>15</v>
      </c>
      <c r="H5" s="40" t="s">
        <v>56</v>
      </c>
      <c r="I5" s="41" t="s">
        <v>57</v>
      </c>
    </row>
    <row r="6" spans="2:13" ht="14.25">
      <c r="B6" s="7" t="s">
        <v>3</v>
      </c>
      <c r="C6" s="15"/>
      <c r="D6" s="130">
        <v>0.40625</v>
      </c>
      <c r="E6" s="131">
        <v>0.41666666666666669</v>
      </c>
      <c r="F6" s="131">
        <v>0.43402777777777773</v>
      </c>
      <c r="G6" s="131">
        <v>0.44791666666666669</v>
      </c>
      <c r="H6" s="73">
        <v>0.46180555555555558</v>
      </c>
      <c r="I6" s="143">
        <v>0.47638888888888892</v>
      </c>
    </row>
    <row r="7" spans="2:13">
      <c r="B7" s="29" t="s">
        <v>4</v>
      </c>
      <c r="C7" s="30"/>
      <c r="D7" s="128" t="s">
        <v>48</v>
      </c>
      <c r="E7" s="42" t="s">
        <v>76</v>
      </c>
      <c r="F7" s="128" t="s">
        <v>77</v>
      </c>
      <c r="G7" s="128" t="s">
        <v>48</v>
      </c>
      <c r="H7" s="128" t="s">
        <v>48</v>
      </c>
      <c r="I7" s="42" t="s">
        <v>46</v>
      </c>
    </row>
    <row r="8" spans="2:13">
      <c r="B8" s="29" t="s">
        <v>5</v>
      </c>
      <c r="C8" s="30"/>
      <c r="D8" s="134" t="s">
        <v>62</v>
      </c>
      <c r="E8" s="135" t="s">
        <v>78</v>
      </c>
      <c r="F8" s="129" t="s">
        <v>47</v>
      </c>
      <c r="G8" s="129" t="s">
        <v>47</v>
      </c>
      <c r="H8" s="129" t="s">
        <v>47</v>
      </c>
      <c r="I8" s="42" t="s">
        <v>82</v>
      </c>
    </row>
    <row r="9" spans="2:13">
      <c r="B9" s="29" t="s">
        <v>6</v>
      </c>
      <c r="C9" s="30"/>
      <c r="D9" s="129" t="s">
        <v>54</v>
      </c>
      <c r="E9" s="129" t="s">
        <v>79</v>
      </c>
      <c r="F9" s="129" t="s">
        <v>79</v>
      </c>
      <c r="G9" s="129" t="s">
        <v>80</v>
      </c>
      <c r="H9" s="68" t="s">
        <v>59</v>
      </c>
      <c r="I9" s="42" t="s">
        <v>79</v>
      </c>
    </row>
    <row r="10" spans="2:13" ht="14.25">
      <c r="B10" s="8" t="s">
        <v>0</v>
      </c>
      <c r="C10" s="16" t="s">
        <v>26</v>
      </c>
      <c r="D10" s="115">
        <v>33</v>
      </c>
      <c r="E10" s="116">
        <v>32</v>
      </c>
      <c r="F10" s="101">
        <v>29</v>
      </c>
      <c r="G10" s="101">
        <v>27</v>
      </c>
      <c r="H10" s="110">
        <v>26</v>
      </c>
      <c r="I10" s="108">
        <v>26</v>
      </c>
    </row>
    <row r="11" spans="2:13" ht="15" thickBot="1">
      <c r="B11" s="11" t="s">
        <v>1</v>
      </c>
      <c r="C11" s="17" t="s">
        <v>26</v>
      </c>
      <c r="D11" s="117">
        <v>22</v>
      </c>
      <c r="E11" s="118">
        <v>22</v>
      </c>
      <c r="F11" s="118">
        <v>25</v>
      </c>
      <c r="G11" s="118">
        <v>25</v>
      </c>
      <c r="H11" s="111">
        <v>21</v>
      </c>
      <c r="I11" s="98">
        <v>22</v>
      </c>
    </row>
    <row r="12" spans="2:13" ht="15" thickTop="1">
      <c r="B12" s="7" t="s">
        <v>7</v>
      </c>
      <c r="C12" s="15" t="s">
        <v>11</v>
      </c>
      <c r="D12" s="119">
        <v>0.13900000000000001</v>
      </c>
      <c r="E12" s="126">
        <v>0.65</v>
      </c>
      <c r="F12" s="142" t="s">
        <v>81</v>
      </c>
      <c r="G12" s="126">
        <v>7.9000000000000001E-2</v>
      </c>
      <c r="H12" s="142" t="s">
        <v>81</v>
      </c>
      <c r="I12" s="109">
        <v>0.99</v>
      </c>
    </row>
    <row r="13" spans="2:13" ht="13.5" customHeight="1">
      <c r="B13" s="8" t="s">
        <v>8</v>
      </c>
      <c r="C13" s="16"/>
      <c r="D13" s="120" t="s">
        <v>70</v>
      </c>
      <c r="E13" s="120" t="s">
        <v>70</v>
      </c>
      <c r="F13" s="120" t="s">
        <v>70</v>
      </c>
      <c r="G13" s="120" t="s">
        <v>70</v>
      </c>
      <c r="H13" s="120" t="s">
        <v>70</v>
      </c>
      <c r="I13" s="99" t="s">
        <v>70</v>
      </c>
    </row>
    <row r="14" spans="2:13">
      <c r="B14" s="8" t="s">
        <v>9</v>
      </c>
      <c r="C14" s="16"/>
      <c r="D14" s="120" t="s">
        <v>69</v>
      </c>
      <c r="E14" s="120" t="s">
        <v>69</v>
      </c>
      <c r="F14" s="120" t="s">
        <v>69</v>
      </c>
      <c r="G14" s="120" t="s">
        <v>69</v>
      </c>
      <c r="H14" s="120" t="s">
        <v>69</v>
      </c>
      <c r="I14" s="99" t="s">
        <v>69</v>
      </c>
    </row>
    <row r="15" spans="2:13" ht="15">
      <c r="B15" s="8" t="s">
        <v>55</v>
      </c>
      <c r="C15" s="16" t="s">
        <v>12</v>
      </c>
      <c r="D15" s="115">
        <v>50</v>
      </c>
      <c r="E15" s="115">
        <v>50</v>
      </c>
      <c r="F15" s="115">
        <v>50</v>
      </c>
      <c r="G15" s="115">
        <v>50</v>
      </c>
      <c r="H15" s="115">
        <v>50</v>
      </c>
      <c r="I15" s="93">
        <v>50</v>
      </c>
      <c r="J15" s="2"/>
      <c r="K15" s="2"/>
      <c r="L15" s="2"/>
      <c r="M15" s="2"/>
    </row>
    <row r="16" spans="2:13" ht="14.25">
      <c r="B16" s="8" t="s">
        <v>49</v>
      </c>
      <c r="C16" s="16"/>
      <c r="D16" s="121">
        <v>7</v>
      </c>
      <c r="E16" s="122">
        <v>7</v>
      </c>
      <c r="F16" s="122">
        <v>8.5</v>
      </c>
      <c r="G16" s="116">
        <v>8</v>
      </c>
      <c r="H16" s="112">
        <v>7.5</v>
      </c>
      <c r="I16" s="97">
        <v>7</v>
      </c>
      <c r="J16" s="2"/>
      <c r="K16" s="2"/>
      <c r="L16" s="2"/>
      <c r="M16" s="2"/>
    </row>
    <row r="17" spans="2:13" ht="14.25">
      <c r="B17" s="8" t="s">
        <v>2</v>
      </c>
      <c r="C17" s="16" t="s">
        <v>18</v>
      </c>
      <c r="D17" s="115">
        <v>194</v>
      </c>
      <c r="E17" s="116">
        <v>168</v>
      </c>
      <c r="F17" s="140">
        <v>210</v>
      </c>
      <c r="G17" s="116">
        <v>300</v>
      </c>
      <c r="H17" s="112">
        <v>430</v>
      </c>
      <c r="I17" s="97">
        <v>198</v>
      </c>
      <c r="J17" s="2"/>
      <c r="K17" s="2"/>
      <c r="L17" s="2"/>
      <c r="M17" s="2"/>
    </row>
    <row r="18" spans="2:13" ht="14.25">
      <c r="B18" s="8" t="s">
        <v>50</v>
      </c>
      <c r="C18" s="16" t="s">
        <v>13</v>
      </c>
      <c r="D18" s="123">
        <v>5</v>
      </c>
      <c r="E18" s="124">
        <v>4</v>
      </c>
      <c r="F18" s="140">
        <v>5</v>
      </c>
      <c r="G18" s="124">
        <v>6</v>
      </c>
      <c r="H18" s="112">
        <v>7</v>
      </c>
      <c r="I18" s="102">
        <v>7</v>
      </c>
      <c r="J18" s="2"/>
      <c r="K18" s="2"/>
      <c r="L18" s="2"/>
      <c r="M18" s="2"/>
    </row>
    <row r="19" spans="2:13" ht="14.25">
      <c r="B19" s="33" t="s">
        <v>53</v>
      </c>
      <c r="C19" s="16" t="s">
        <v>13</v>
      </c>
      <c r="D19" s="121">
        <v>0.2</v>
      </c>
      <c r="E19" s="116">
        <v>0.2</v>
      </c>
      <c r="F19" s="122">
        <v>0.2</v>
      </c>
      <c r="G19" s="122">
        <v>0.2</v>
      </c>
      <c r="H19" s="112">
        <v>0.5</v>
      </c>
      <c r="I19" s="100">
        <v>0.2</v>
      </c>
      <c r="J19" s="2"/>
      <c r="K19" s="2"/>
      <c r="L19" s="2"/>
      <c r="M19" s="2"/>
    </row>
    <row r="20" spans="2:13" ht="14.25">
      <c r="B20" s="27" t="s">
        <v>30</v>
      </c>
      <c r="C20" s="16" t="s">
        <v>13</v>
      </c>
      <c r="D20" s="127">
        <v>0.03</v>
      </c>
      <c r="E20" s="127">
        <v>0.02</v>
      </c>
      <c r="F20" s="141">
        <v>0.02</v>
      </c>
      <c r="G20" s="104">
        <v>0.05</v>
      </c>
      <c r="H20" s="112">
        <v>0.3</v>
      </c>
      <c r="I20" s="105">
        <v>0.02</v>
      </c>
      <c r="J20" s="2"/>
      <c r="K20" s="2"/>
      <c r="L20" s="2"/>
      <c r="M20" s="2"/>
    </row>
    <row r="21" spans="2:13" ht="14.25">
      <c r="B21" s="27" t="s">
        <v>31</v>
      </c>
      <c r="C21" s="16" t="s">
        <v>13</v>
      </c>
      <c r="D21" s="115">
        <v>1.5</v>
      </c>
      <c r="E21" s="116">
        <v>1</v>
      </c>
      <c r="F21" s="140">
        <v>2</v>
      </c>
      <c r="G21" s="116">
        <v>0.5</v>
      </c>
      <c r="H21" s="112">
        <v>7.5</v>
      </c>
      <c r="I21" s="97">
        <v>0.5</v>
      </c>
      <c r="J21" s="2"/>
      <c r="K21" s="2"/>
      <c r="L21" s="2"/>
      <c r="M21" s="2"/>
    </row>
    <row r="22" spans="2:13" ht="15" thickBot="1">
      <c r="B22" s="9" t="s">
        <v>45</v>
      </c>
      <c r="C22" s="18" t="s">
        <v>13</v>
      </c>
      <c r="D22" s="132">
        <v>0.1</v>
      </c>
      <c r="E22" s="133">
        <v>0.1</v>
      </c>
      <c r="F22" s="144">
        <v>0.1</v>
      </c>
      <c r="G22" s="106">
        <v>0.3</v>
      </c>
      <c r="H22" s="145">
        <v>0.7</v>
      </c>
      <c r="I22" s="107">
        <v>0.1</v>
      </c>
      <c r="J22" s="2"/>
      <c r="K22" s="2"/>
      <c r="L22" s="2"/>
      <c r="M22" s="2"/>
    </row>
    <row r="23" spans="2:13" ht="14.25">
      <c r="B23" s="43" t="s">
        <v>72</v>
      </c>
      <c r="C23" s="2"/>
      <c r="D23" s="2"/>
      <c r="E23" s="3"/>
      <c r="F23" s="2"/>
      <c r="G23" s="114"/>
      <c r="H23" s="114"/>
      <c r="I23" s="114"/>
    </row>
    <row r="24" spans="2:13">
      <c r="C24" s="2"/>
      <c r="D24" s="3" t="s">
        <v>63</v>
      </c>
      <c r="E24" s="2"/>
      <c r="F24" s="2"/>
      <c r="G24" s="2"/>
      <c r="H24" s="2"/>
      <c r="I24" s="2"/>
    </row>
    <row r="25" spans="2:13" ht="24" customHeight="1" thickBot="1">
      <c r="B25" s="20" t="s">
        <v>29</v>
      </c>
      <c r="C25" s="2"/>
      <c r="D25" s="2"/>
      <c r="E25" s="2"/>
      <c r="F25" s="2"/>
      <c r="G25" s="2"/>
      <c r="H25" s="2"/>
      <c r="I25" s="2"/>
    </row>
    <row r="26" spans="2:13">
      <c r="B26" s="4" t="s">
        <v>24</v>
      </c>
      <c r="C26" s="13"/>
      <c r="D26" s="12" t="s">
        <v>38</v>
      </c>
      <c r="E26" s="5" t="s">
        <v>39</v>
      </c>
      <c r="F26" s="5" t="s">
        <v>40</v>
      </c>
      <c r="G26" s="5" t="s">
        <v>41</v>
      </c>
      <c r="H26" s="5" t="s">
        <v>42</v>
      </c>
      <c r="I26" s="6" t="s">
        <v>43</v>
      </c>
      <c r="J26" s="21"/>
    </row>
    <row r="27" spans="2:13" ht="14.25" thickBot="1">
      <c r="B27" s="10" t="s">
        <v>25</v>
      </c>
      <c r="C27" s="14"/>
      <c r="D27" s="39" t="s">
        <v>19</v>
      </c>
      <c r="E27" s="40" t="s">
        <v>20</v>
      </c>
      <c r="F27" s="40" t="s">
        <v>21</v>
      </c>
      <c r="G27" s="69" t="s">
        <v>22</v>
      </c>
      <c r="H27" s="44" t="s">
        <v>58</v>
      </c>
      <c r="I27" s="36" t="s">
        <v>23</v>
      </c>
      <c r="J27" s="22"/>
    </row>
    <row r="28" spans="2:13" ht="14.25">
      <c r="B28" s="7" t="s">
        <v>3</v>
      </c>
      <c r="C28" s="52"/>
      <c r="D28" s="73" t="s">
        <v>67</v>
      </c>
      <c r="E28" s="73" t="s">
        <v>67</v>
      </c>
      <c r="F28" s="73" t="s">
        <v>67</v>
      </c>
      <c r="G28" s="76">
        <v>0.4826388888888889</v>
      </c>
      <c r="H28" s="76">
        <v>0.48958333333333331</v>
      </c>
      <c r="I28" s="77">
        <v>0.49791666666666662</v>
      </c>
      <c r="J28" s="23"/>
    </row>
    <row r="29" spans="2:13">
      <c r="B29" s="29" t="s">
        <v>4</v>
      </c>
      <c r="C29" s="53"/>
      <c r="D29" s="61" t="s">
        <v>60</v>
      </c>
      <c r="E29" s="61" t="s">
        <v>61</v>
      </c>
      <c r="F29" s="61" t="s">
        <v>61</v>
      </c>
      <c r="G29" s="46" t="s">
        <v>46</v>
      </c>
      <c r="H29" s="45" t="s">
        <v>48</v>
      </c>
      <c r="I29" s="54" t="s">
        <v>46</v>
      </c>
      <c r="J29" s="24"/>
    </row>
    <row r="30" spans="2:13" ht="14.25" customHeight="1">
      <c r="B30" s="29" t="s">
        <v>5</v>
      </c>
      <c r="C30" s="53"/>
      <c r="D30" s="62" t="s">
        <v>47</v>
      </c>
      <c r="E30" s="62" t="s">
        <v>47</v>
      </c>
      <c r="F30" s="62" t="s">
        <v>47</v>
      </c>
      <c r="G30" s="47" t="s">
        <v>82</v>
      </c>
      <c r="H30" s="47" t="s">
        <v>47</v>
      </c>
      <c r="I30" s="55" t="s">
        <v>82</v>
      </c>
      <c r="J30" s="25"/>
    </row>
    <row r="31" spans="2:13">
      <c r="B31" s="29" t="s">
        <v>6</v>
      </c>
      <c r="C31" s="53"/>
      <c r="D31" s="46" t="s">
        <v>64</v>
      </c>
      <c r="E31" s="46" t="s">
        <v>64</v>
      </c>
      <c r="F31" s="46" t="s">
        <v>64</v>
      </c>
      <c r="G31" s="46" t="s">
        <v>79</v>
      </c>
      <c r="H31" s="46" t="s">
        <v>64</v>
      </c>
      <c r="I31" s="56" t="s">
        <v>79</v>
      </c>
      <c r="J31" s="24"/>
    </row>
    <row r="32" spans="2:13" ht="14.25" customHeight="1">
      <c r="B32" s="8" t="s">
        <v>0</v>
      </c>
      <c r="C32" s="57" t="s">
        <v>26</v>
      </c>
      <c r="D32" s="48"/>
      <c r="E32" s="28"/>
      <c r="F32" s="101"/>
      <c r="G32" s="78">
        <v>27</v>
      </c>
      <c r="H32" s="78">
        <v>27</v>
      </c>
      <c r="I32" s="80">
        <v>27</v>
      </c>
      <c r="J32" s="25"/>
    </row>
    <row r="33" spans="2:10" ht="14.25" customHeight="1" thickBot="1">
      <c r="B33" s="11" t="s">
        <v>1</v>
      </c>
      <c r="C33" s="58" t="s">
        <v>26</v>
      </c>
      <c r="D33" s="49"/>
      <c r="E33" s="50"/>
      <c r="F33" s="79"/>
      <c r="G33" s="79">
        <v>23</v>
      </c>
      <c r="H33" s="79">
        <v>23</v>
      </c>
      <c r="I33" s="81">
        <v>22</v>
      </c>
      <c r="J33" s="25"/>
    </row>
    <row r="34" spans="2:10" ht="14.25" customHeight="1" thickTop="1">
      <c r="B34" s="7" t="s">
        <v>7</v>
      </c>
      <c r="C34" s="52" t="s">
        <v>11</v>
      </c>
      <c r="D34" s="137" t="s">
        <v>68</v>
      </c>
      <c r="E34" s="137" t="s">
        <v>68</v>
      </c>
      <c r="F34" s="137" t="s">
        <v>68</v>
      </c>
      <c r="G34" s="84">
        <v>0.85</v>
      </c>
      <c r="H34" s="82">
        <v>6.4000000000000001E-2</v>
      </c>
      <c r="I34" s="146" t="s">
        <v>81</v>
      </c>
      <c r="J34" s="25"/>
    </row>
    <row r="35" spans="2:10" ht="14.25" customHeight="1">
      <c r="B35" s="8" t="s">
        <v>8</v>
      </c>
      <c r="C35" s="57"/>
      <c r="D35" s="138"/>
      <c r="E35" s="138"/>
      <c r="F35" s="138"/>
      <c r="G35" s="83" t="s">
        <v>70</v>
      </c>
      <c r="H35" s="51" t="s">
        <v>70</v>
      </c>
      <c r="I35" s="59" t="s">
        <v>70</v>
      </c>
      <c r="J35" s="24"/>
    </row>
    <row r="36" spans="2:10" ht="14.25" customHeight="1">
      <c r="B36" s="8" t="s">
        <v>9</v>
      </c>
      <c r="C36" s="57"/>
      <c r="D36" s="138"/>
      <c r="E36" s="138"/>
      <c r="F36" s="138"/>
      <c r="G36" s="86" t="s">
        <v>71</v>
      </c>
      <c r="H36" s="86" t="s">
        <v>69</v>
      </c>
      <c r="I36" s="59" t="s">
        <v>71</v>
      </c>
      <c r="J36" s="24"/>
    </row>
    <row r="37" spans="2:10" ht="14.25" customHeight="1">
      <c r="B37" s="8" t="s">
        <v>10</v>
      </c>
      <c r="C37" s="57" t="s">
        <v>12</v>
      </c>
      <c r="D37" s="138"/>
      <c r="E37" s="138"/>
      <c r="F37" s="138"/>
      <c r="G37" s="35">
        <v>50</v>
      </c>
      <c r="H37" s="85">
        <v>50</v>
      </c>
      <c r="I37" s="85">
        <v>50</v>
      </c>
      <c r="J37" s="26"/>
    </row>
    <row r="38" spans="2:10" ht="14.25" customHeight="1">
      <c r="B38" s="8" t="s">
        <v>51</v>
      </c>
      <c r="C38" s="57"/>
      <c r="D38" s="138"/>
      <c r="E38" s="138"/>
      <c r="F38" s="138"/>
      <c r="G38" s="90">
        <v>7</v>
      </c>
      <c r="H38" s="90">
        <v>8</v>
      </c>
      <c r="I38" s="93">
        <v>7.5</v>
      </c>
      <c r="J38" s="26"/>
    </row>
    <row r="39" spans="2:10" ht="14.25" customHeight="1">
      <c r="B39" s="8" t="s">
        <v>2</v>
      </c>
      <c r="C39" s="57" t="s">
        <v>18</v>
      </c>
      <c r="D39" s="138"/>
      <c r="E39" s="138"/>
      <c r="F39" s="138"/>
      <c r="G39" s="90">
        <v>200</v>
      </c>
      <c r="H39" s="90">
        <v>420</v>
      </c>
      <c r="I39" s="93">
        <v>230</v>
      </c>
      <c r="J39" s="26"/>
    </row>
    <row r="40" spans="2:10" ht="14.25" customHeight="1">
      <c r="B40" s="8" t="s">
        <v>50</v>
      </c>
      <c r="C40" s="57" t="s">
        <v>13</v>
      </c>
      <c r="D40" s="138"/>
      <c r="E40" s="138"/>
      <c r="F40" s="138"/>
      <c r="G40" s="87">
        <v>7</v>
      </c>
      <c r="H40" s="87">
        <v>15</v>
      </c>
      <c r="I40" s="88">
        <v>10</v>
      </c>
      <c r="J40" s="26"/>
    </row>
    <row r="41" spans="2:10" ht="14.25" customHeight="1">
      <c r="B41" s="33" t="s">
        <v>52</v>
      </c>
      <c r="C41" s="57" t="s">
        <v>13</v>
      </c>
      <c r="D41" s="138"/>
      <c r="E41" s="138"/>
      <c r="F41" s="138"/>
      <c r="G41" s="89">
        <v>0.5</v>
      </c>
      <c r="H41" s="89">
        <v>1</v>
      </c>
      <c r="I41" s="93">
        <v>1</v>
      </c>
      <c r="J41" s="26"/>
    </row>
    <row r="42" spans="2:10" ht="14.25" customHeight="1">
      <c r="B42" s="27" t="s">
        <v>30</v>
      </c>
      <c r="C42" s="57" t="s">
        <v>13</v>
      </c>
      <c r="D42" s="138"/>
      <c r="E42" s="138"/>
      <c r="F42" s="138"/>
      <c r="G42" s="91">
        <v>0.03</v>
      </c>
      <c r="H42" s="91">
        <v>0.1</v>
      </c>
      <c r="I42" s="94">
        <v>0.05</v>
      </c>
      <c r="J42" s="26"/>
    </row>
    <row r="43" spans="2:10" ht="14.25" customHeight="1">
      <c r="B43" s="27" t="s">
        <v>31</v>
      </c>
      <c r="C43" s="57" t="s">
        <v>13</v>
      </c>
      <c r="D43" s="138"/>
      <c r="E43" s="138"/>
      <c r="F43" s="138"/>
      <c r="G43" s="90">
        <v>1</v>
      </c>
      <c r="H43" s="90">
        <v>1</v>
      </c>
      <c r="I43" s="93">
        <v>1</v>
      </c>
      <c r="J43" s="26"/>
    </row>
    <row r="44" spans="2:10" ht="14.25" customHeight="1" thickBot="1">
      <c r="B44" s="9" t="s">
        <v>44</v>
      </c>
      <c r="C44" s="60" t="s">
        <v>13</v>
      </c>
      <c r="D44" s="139"/>
      <c r="E44" s="139"/>
      <c r="F44" s="139"/>
      <c r="G44" s="95">
        <v>0.05</v>
      </c>
      <c r="H44" s="92">
        <v>0.5</v>
      </c>
      <c r="I44" s="96">
        <v>0.2</v>
      </c>
      <c r="J44" s="26"/>
    </row>
    <row r="45" spans="2:10">
      <c r="B45" s="75" t="s">
        <v>73</v>
      </c>
      <c r="C45" s="2"/>
      <c r="D45" s="2"/>
      <c r="E45" s="3"/>
      <c r="F45" s="2"/>
      <c r="G45" s="114"/>
      <c r="H45" s="114"/>
      <c r="I45" s="114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I30" sqref="I30"/>
    </sheetView>
  </sheetViews>
  <sheetFormatPr defaultRowHeight="13.5"/>
  <cols>
    <col min="1" max="1" width="23.5" style="113" customWidth="1"/>
    <col min="2" max="14" width="5.875" style="113" customWidth="1"/>
    <col min="15" max="16384" width="9" style="113"/>
  </cols>
  <sheetData>
    <row r="1" spans="1:14" ht="290.25" customHeight="1"/>
    <row r="2" spans="1:14">
      <c r="B2" s="31" t="s">
        <v>89</v>
      </c>
      <c r="C2" s="31" t="s">
        <v>90</v>
      </c>
      <c r="D2" s="31" t="s">
        <v>91</v>
      </c>
      <c r="E2" s="31" t="s">
        <v>92</v>
      </c>
      <c r="F2" s="31" t="s">
        <v>93</v>
      </c>
      <c r="G2" s="31" t="s">
        <v>94</v>
      </c>
      <c r="H2" s="31" t="s">
        <v>95</v>
      </c>
      <c r="I2" s="32" t="s">
        <v>96</v>
      </c>
      <c r="J2" s="32" t="s">
        <v>97</v>
      </c>
      <c r="K2" s="31" t="s">
        <v>98</v>
      </c>
      <c r="L2" s="31" t="s">
        <v>99</v>
      </c>
      <c r="M2" s="32" t="s">
        <v>100</v>
      </c>
      <c r="N2" s="19"/>
    </row>
    <row r="3" spans="1:14" ht="15">
      <c r="A3" s="1" t="s">
        <v>65</v>
      </c>
      <c r="B3" s="123">
        <v>13</v>
      </c>
      <c r="C3" s="124">
        <v>4</v>
      </c>
      <c r="D3" s="124">
        <v>2</v>
      </c>
      <c r="E3" s="124">
        <v>10</v>
      </c>
      <c r="F3" s="124">
        <v>8</v>
      </c>
      <c r="G3" s="102">
        <v>13</v>
      </c>
      <c r="H3" s="34">
        <v>10</v>
      </c>
      <c r="I3" s="125">
        <v>6</v>
      </c>
      <c r="J3" s="38"/>
      <c r="K3" s="125">
        <v>10</v>
      </c>
      <c r="L3" s="125">
        <v>13</v>
      </c>
      <c r="M3" s="88">
        <v>13</v>
      </c>
      <c r="N3" s="37"/>
    </row>
    <row r="4" spans="1:14" ht="15">
      <c r="A4" s="1" t="s">
        <v>74</v>
      </c>
      <c r="B4" s="63">
        <v>0</v>
      </c>
      <c r="C4" s="64">
        <v>0</v>
      </c>
      <c r="D4" s="64">
        <v>2</v>
      </c>
      <c r="E4" s="64">
        <v>2</v>
      </c>
      <c r="F4" s="64">
        <v>5</v>
      </c>
      <c r="G4" s="65">
        <v>1</v>
      </c>
      <c r="H4" s="67">
        <v>2</v>
      </c>
      <c r="I4" s="125">
        <v>10</v>
      </c>
      <c r="J4" s="38"/>
      <c r="K4" s="125">
        <v>1</v>
      </c>
      <c r="L4" s="125">
        <v>6</v>
      </c>
      <c r="M4" s="66">
        <v>4</v>
      </c>
      <c r="N4" s="37"/>
    </row>
    <row r="5" spans="1:14" ht="15">
      <c r="A5" s="74" t="s">
        <v>85</v>
      </c>
      <c r="B5" s="71">
        <v>13</v>
      </c>
      <c r="C5" s="71">
        <v>10</v>
      </c>
      <c r="D5" s="71">
        <v>8</v>
      </c>
      <c r="E5" s="71">
        <v>8</v>
      </c>
      <c r="F5" s="72"/>
      <c r="G5" s="65">
        <v>7</v>
      </c>
      <c r="H5" s="67">
        <v>7</v>
      </c>
      <c r="I5" s="125">
        <v>8</v>
      </c>
      <c r="J5" s="38"/>
      <c r="K5" s="125">
        <v>5</v>
      </c>
      <c r="L5" s="125">
        <v>9</v>
      </c>
      <c r="M5" s="66">
        <v>5</v>
      </c>
      <c r="N5" s="37"/>
    </row>
    <row r="6" spans="1:14" ht="15">
      <c r="A6" s="74" t="s">
        <v>102</v>
      </c>
      <c r="B6" s="71">
        <v>8</v>
      </c>
      <c r="C6" s="71">
        <v>3</v>
      </c>
      <c r="D6" s="72"/>
      <c r="E6" s="71">
        <v>13</v>
      </c>
      <c r="F6" s="124">
        <v>13</v>
      </c>
      <c r="G6" s="65">
        <v>5</v>
      </c>
      <c r="H6" s="72"/>
      <c r="I6" s="72"/>
      <c r="J6" s="38"/>
      <c r="K6" s="125">
        <v>6</v>
      </c>
      <c r="L6" s="125">
        <v>10</v>
      </c>
      <c r="M6" s="66">
        <v>7</v>
      </c>
      <c r="N6" s="37"/>
    </row>
    <row r="7" spans="1:14" ht="15">
      <c r="A7" s="74" t="s">
        <v>101</v>
      </c>
      <c r="B7" s="71">
        <v>6</v>
      </c>
      <c r="C7" s="71">
        <v>6</v>
      </c>
      <c r="D7" s="72"/>
      <c r="E7" s="71">
        <v>12</v>
      </c>
      <c r="F7" s="72"/>
      <c r="G7" s="65">
        <v>7</v>
      </c>
      <c r="H7" s="72"/>
      <c r="I7" s="72"/>
      <c r="J7" s="38"/>
      <c r="K7" s="125">
        <v>9</v>
      </c>
      <c r="L7" s="125">
        <v>7</v>
      </c>
      <c r="M7" s="66">
        <v>5</v>
      </c>
      <c r="N7" s="37"/>
    </row>
    <row r="8" spans="1:14" ht="15">
      <c r="A8" s="70" t="s">
        <v>86</v>
      </c>
      <c r="B8" s="124">
        <v>5</v>
      </c>
      <c r="C8" s="124">
        <v>4</v>
      </c>
      <c r="D8" s="140">
        <v>5</v>
      </c>
      <c r="E8" s="124">
        <v>6</v>
      </c>
      <c r="F8" s="112">
        <v>7</v>
      </c>
      <c r="G8" s="124">
        <v>7</v>
      </c>
      <c r="H8" s="72"/>
      <c r="I8" s="72"/>
      <c r="J8" s="38"/>
      <c r="K8" s="125">
        <v>7</v>
      </c>
      <c r="L8" s="125">
        <v>15</v>
      </c>
      <c r="M8" s="125">
        <v>10</v>
      </c>
      <c r="N8" s="37"/>
    </row>
    <row r="11" spans="1:14" ht="291" customHeight="1"/>
    <row r="12" spans="1:14">
      <c r="B12" s="31" t="s">
        <v>89</v>
      </c>
      <c r="C12" s="31" t="s">
        <v>90</v>
      </c>
      <c r="D12" s="31" t="s">
        <v>91</v>
      </c>
      <c r="E12" s="31" t="s">
        <v>92</v>
      </c>
      <c r="F12" s="31" t="s">
        <v>93</v>
      </c>
      <c r="G12" s="31" t="s">
        <v>94</v>
      </c>
      <c r="H12" s="31" t="s">
        <v>95</v>
      </c>
      <c r="I12" s="32" t="s">
        <v>96</v>
      </c>
      <c r="J12" s="32" t="s">
        <v>97</v>
      </c>
      <c r="K12" s="31" t="s">
        <v>98</v>
      </c>
      <c r="L12" s="31" t="s">
        <v>99</v>
      </c>
      <c r="M12" s="32" t="s">
        <v>100</v>
      </c>
      <c r="N12" s="19"/>
    </row>
    <row r="13" spans="1:14" ht="15">
      <c r="A13" s="1" t="s">
        <v>66</v>
      </c>
      <c r="B13" s="123">
        <v>10</v>
      </c>
      <c r="C13" s="124">
        <v>32</v>
      </c>
      <c r="D13" s="124">
        <v>50</v>
      </c>
      <c r="E13" s="124">
        <v>50</v>
      </c>
      <c r="F13" s="124">
        <v>50</v>
      </c>
      <c r="G13" s="102">
        <v>41</v>
      </c>
      <c r="H13" s="34">
        <v>34</v>
      </c>
      <c r="I13" s="125">
        <v>50</v>
      </c>
      <c r="J13" s="38"/>
      <c r="K13" s="125">
        <v>24</v>
      </c>
      <c r="L13" s="125">
        <v>41</v>
      </c>
      <c r="M13" s="88">
        <v>26</v>
      </c>
      <c r="N13" s="37"/>
    </row>
    <row r="14" spans="1:14" ht="15">
      <c r="A14" s="1" t="s">
        <v>75</v>
      </c>
      <c r="B14" s="63">
        <v>50</v>
      </c>
      <c r="C14" s="64">
        <v>50</v>
      </c>
      <c r="D14" s="64">
        <v>50</v>
      </c>
      <c r="E14" s="64">
        <v>38</v>
      </c>
      <c r="F14" s="64">
        <v>50</v>
      </c>
      <c r="G14" s="65">
        <v>50</v>
      </c>
      <c r="H14" s="67">
        <v>50</v>
      </c>
      <c r="I14" s="125">
        <v>50</v>
      </c>
      <c r="J14" s="38"/>
      <c r="K14" s="125">
        <v>50</v>
      </c>
      <c r="L14" s="125">
        <v>50</v>
      </c>
      <c r="M14" s="66">
        <v>50</v>
      </c>
      <c r="N14" s="37"/>
    </row>
    <row r="15" spans="1:14" ht="15">
      <c r="A15" s="74" t="s">
        <v>87</v>
      </c>
      <c r="B15" s="71">
        <v>31</v>
      </c>
      <c r="C15" s="71">
        <v>29.5</v>
      </c>
      <c r="D15" s="71">
        <v>31</v>
      </c>
      <c r="E15" s="71">
        <v>50</v>
      </c>
      <c r="F15" s="72"/>
      <c r="G15" s="65">
        <v>24.5</v>
      </c>
      <c r="H15" s="67">
        <v>50</v>
      </c>
      <c r="I15" s="125">
        <v>29</v>
      </c>
      <c r="J15" s="38"/>
      <c r="K15" s="125">
        <v>42</v>
      </c>
      <c r="L15" s="125">
        <v>50</v>
      </c>
      <c r="M15" s="66">
        <v>34</v>
      </c>
      <c r="N15" s="37"/>
    </row>
    <row r="16" spans="1:14" ht="15">
      <c r="A16" s="74" t="s">
        <v>103</v>
      </c>
      <c r="B16" s="71">
        <v>31</v>
      </c>
      <c r="C16" s="71">
        <v>50</v>
      </c>
      <c r="D16" s="72"/>
      <c r="E16" s="71">
        <v>50</v>
      </c>
      <c r="F16" s="124">
        <v>28</v>
      </c>
      <c r="G16" s="102">
        <v>50</v>
      </c>
      <c r="H16" s="72"/>
      <c r="I16" s="72"/>
      <c r="J16" s="38"/>
      <c r="K16" s="125">
        <v>50</v>
      </c>
      <c r="L16" s="125">
        <v>50</v>
      </c>
      <c r="M16" s="88">
        <v>50</v>
      </c>
      <c r="N16" s="37"/>
    </row>
    <row r="17" spans="1:14" ht="15">
      <c r="A17" s="74" t="s">
        <v>104</v>
      </c>
      <c r="B17" s="71">
        <v>32</v>
      </c>
      <c r="C17" s="71">
        <v>50</v>
      </c>
      <c r="D17" s="72"/>
      <c r="E17" s="71">
        <v>26</v>
      </c>
      <c r="F17" s="72"/>
      <c r="G17" s="65">
        <v>30</v>
      </c>
      <c r="H17" s="72"/>
      <c r="I17" s="72"/>
      <c r="J17" s="38"/>
      <c r="K17" s="125">
        <v>50</v>
      </c>
      <c r="L17" s="125">
        <v>50</v>
      </c>
      <c r="M17" s="66">
        <v>50</v>
      </c>
      <c r="N17" s="37"/>
    </row>
    <row r="18" spans="1:14" ht="15">
      <c r="A18" s="70" t="s">
        <v>88</v>
      </c>
      <c r="B18" s="115">
        <v>50</v>
      </c>
      <c r="C18" s="115">
        <v>50</v>
      </c>
      <c r="D18" s="115">
        <v>50</v>
      </c>
      <c r="E18" s="115">
        <v>50</v>
      </c>
      <c r="F18" s="115">
        <v>50</v>
      </c>
      <c r="G18" s="93">
        <v>50</v>
      </c>
      <c r="H18" s="72"/>
      <c r="I18" s="72"/>
      <c r="J18" s="38"/>
      <c r="K18" s="103">
        <v>50</v>
      </c>
      <c r="L18" s="103">
        <v>50</v>
      </c>
      <c r="M18" s="103">
        <v>50</v>
      </c>
      <c r="N18" s="37"/>
    </row>
  </sheetData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2014-06-22T08:33:17Z</cp:lastPrinted>
  <dcterms:created xsi:type="dcterms:W3CDTF">2012-06-11T12:11:37Z</dcterms:created>
  <dcterms:modified xsi:type="dcterms:W3CDTF">2019-07-16T12:06:51Z</dcterms:modified>
</cp:coreProperties>
</file>