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-15" yWindow="-15" windowWidth="12930" windowHeight="11400"/>
  </bookViews>
  <sheets>
    <sheet name="調査結果のデータ" sheetId="2" r:id="rId1"/>
    <sheet name="参考 主要結果のグラフ" sheetId="3" r:id="rId2"/>
  </sheets>
  <definedNames>
    <definedName name="_xlnm.Print_Area" localSheetId="0">調査結果のデータ!$B$1:$I$46</definedName>
  </definedNames>
  <calcPr calcId="145621"/>
</workbook>
</file>

<file path=xl/sharedStrings.xml><?xml version="1.0" encoding="utf-8"?>
<sst xmlns="http://schemas.openxmlformats.org/spreadsheetml/2006/main" count="164" uniqueCount="100">
  <si>
    <t>気温</t>
    <phoneticPr fontId="2"/>
  </si>
  <si>
    <t>水温</t>
    <phoneticPr fontId="2"/>
  </si>
  <si>
    <t>電気伝導度</t>
    <phoneticPr fontId="2"/>
  </si>
  <si>
    <t>時刻</t>
    <phoneticPr fontId="2"/>
  </si>
  <si>
    <t>岸の状態</t>
    <phoneticPr fontId="2"/>
  </si>
  <si>
    <t>川底</t>
    <phoneticPr fontId="2"/>
  </si>
  <si>
    <t>周辺の植生</t>
    <phoneticPr fontId="2"/>
  </si>
  <si>
    <t>流量</t>
    <phoneticPr fontId="2"/>
  </si>
  <si>
    <t>色</t>
    <phoneticPr fontId="2"/>
  </si>
  <si>
    <t>匂い</t>
    <phoneticPr fontId="2"/>
  </si>
  <si>
    <t>透視度</t>
    <phoneticPr fontId="2"/>
  </si>
  <si>
    <t>m3／s</t>
    <phoneticPr fontId="2"/>
  </si>
  <si>
    <t>cm</t>
    <phoneticPr fontId="2"/>
  </si>
  <si>
    <t>ppm</t>
    <phoneticPr fontId="2"/>
  </si>
  <si>
    <t>後原上樋管</t>
    <phoneticPr fontId="2"/>
  </si>
  <si>
    <t>天神前樋管</t>
    <phoneticPr fontId="2"/>
  </si>
  <si>
    <t>導水注入前</t>
    <phoneticPr fontId="2"/>
  </si>
  <si>
    <t>導水注入後</t>
    <phoneticPr fontId="2"/>
  </si>
  <si>
    <t>μS/cm</t>
    <phoneticPr fontId="2"/>
  </si>
  <si>
    <t>篠塚樋管</t>
    <phoneticPr fontId="2"/>
  </si>
  <si>
    <t>篠籠田樋管</t>
    <phoneticPr fontId="2"/>
  </si>
  <si>
    <t>木崎台樋管</t>
    <phoneticPr fontId="2"/>
  </si>
  <si>
    <t>地金堀合流前</t>
    <phoneticPr fontId="2"/>
  </si>
  <si>
    <t>合流後</t>
    <phoneticPr fontId="2"/>
  </si>
  <si>
    <t>調査地点No.</t>
    <phoneticPr fontId="2"/>
  </si>
  <si>
    <t>調査地点名</t>
    <rPh sb="0" eb="2">
      <t>チョウサ</t>
    </rPh>
    <phoneticPr fontId="2"/>
  </si>
  <si>
    <t>　</t>
    <phoneticPr fontId="2"/>
  </si>
  <si>
    <t>℃</t>
    <phoneticPr fontId="2"/>
  </si>
  <si>
    <t>協働調査 測定記録</t>
    <phoneticPr fontId="2"/>
  </si>
  <si>
    <t>上流班の結果</t>
    <rPh sb="2" eb="3">
      <t>ハン</t>
    </rPh>
    <rPh sb="4" eb="6">
      <t>ケッカ</t>
    </rPh>
    <phoneticPr fontId="2"/>
  </si>
  <si>
    <t>下流班の結果</t>
    <rPh sb="2" eb="3">
      <t>ハン</t>
    </rPh>
    <rPh sb="4" eb="6">
      <t>ケッカ</t>
    </rPh>
    <phoneticPr fontId="2"/>
  </si>
  <si>
    <t>亜硝酸性N　＊</t>
    <rPh sb="0" eb="1">
      <t>ア</t>
    </rPh>
    <phoneticPr fontId="2"/>
  </si>
  <si>
    <t>硝酸性N　　＊</t>
    <phoneticPr fontId="2"/>
  </si>
  <si>
    <t>No.９</t>
    <phoneticPr fontId="2"/>
  </si>
  <si>
    <t>No.１０</t>
    <phoneticPr fontId="2"/>
  </si>
  <si>
    <t>No.１１</t>
    <phoneticPr fontId="2"/>
  </si>
  <si>
    <t>No.１２</t>
  </si>
  <si>
    <t>No.１３</t>
  </si>
  <si>
    <t>No.１４</t>
  </si>
  <si>
    <t>No.１５</t>
  </si>
  <si>
    <t>No.１６</t>
  </si>
  <si>
    <t>No.１７</t>
  </si>
  <si>
    <t>No.１８</t>
  </si>
  <si>
    <t>No.１９</t>
  </si>
  <si>
    <t>No.２０</t>
  </si>
  <si>
    <t>燐酸性P    ＊</t>
    <phoneticPr fontId="2"/>
  </si>
  <si>
    <t>燐酸性P　　＊</t>
    <phoneticPr fontId="2"/>
  </si>
  <si>
    <t>自然護岸</t>
  </si>
  <si>
    <t>コンクリート</t>
  </si>
  <si>
    <t>人工3面張り</t>
  </si>
  <si>
    <t>雑草</t>
  </si>
  <si>
    <t>No.９</t>
    <phoneticPr fontId="2"/>
  </si>
  <si>
    <t>No.１０</t>
    <phoneticPr fontId="2"/>
  </si>
  <si>
    <t>No.１１</t>
    <phoneticPr fontId="2"/>
  </si>
  <si>
    <t>No.１２</t>
    <phoneticPr fontId="2"/>
  </si>
  <si>
    <t>No.１３</t>
    <phoneticPr fontId="2"/>
  </si>
  <si>
    <t>No.１４</t>
    <phoneticPr fontId="2"/>
  </si>
  <si>
    <t>No.１５</t>
    <phoneticPr fontId="2"/>
  </si>
  <si>
    <t>No.１６</t>
    <phoneticPr fontId="2"/>
  </si>
  <si>
    <t>No.１７</t>
    <phoneticPr fontId="2"/>
  </si>
  <si>
    <t>No.１８</t>
    <phoneticPr fontId="2"/>
  </si>
  <si>
    <t>No.１９</t>
    <phoneticPr fontId="2"/>
  </si>
  <si>
    <t>No.２０</t>
    <phoneticPr fontId="2"/>
  </si>
  <si>
    <t>pH　　＊</t>
    <phoneticPr fontId="2"/>
  </si>
  <si>
    <t>COD　　＊</t>
    <phoneticPr fontId="2"/>
  </si>
  <si>
    <t>pH　＊</t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</si>
  <si>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</si>
  <si>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r>
      <t>アンモニア</t>
    </r>
    <r>
      <rPr>
        <sz val="11"/>
        <color theme="1"/>
        <rFont val="ＭＳ Ｐゴシック"/>
        <family val="3"/>
        <charset val="128"/>
        <scheme val="minor"/>
      </rPr>
      <t>性N＊</t>
    </r>
    <phoneticPr fontId="2"/>
  </si>
  <si>
    <t>自然護岸</t>
    <phoneticPr fontId="2"/>
  </si>
  <si>
    <t>雑草</t>
    <rPh sb="0" eb="1">
      <t>ザツ</t>
    </rPh>
    <phoneticPr fontId="2"/>
  </si>
  <si>
    <t>透視度 ＊＊</t>
    <phoneticPr fontId="2"/>
  </si>
  <si>
    <t>雑草</t>
    <phoneticPr fontId="2"/>
  </si>
  <si>
    <t>西前田樋管</t>
  </si>
  <si>
    <t>高田緑地前</t>
  </si>
  <si>
    <t>※この地点は、H26年度から中止</t>
    <rPh sb="3" eb="5">
      <t>チテン</t>
    </rPh>
    <rPh sb="10" eb="12">
      <t>ネンド</t>
    </rPh>
    <rPh sb="14" eb="16">
      <t>チュウシ</t>
    </rPh>
    <phoneticPr fontId="2"/>
  </si>
  <si>
    <t>地金堀樋管</t>
    <rPh sb="3" eb="4">
      <t>トイ</t>
    </rPh>
    <rPh sb="4" eb="5">
      <t>カン</t>
    </rPh>
    <phoneticPr fontId="2"/>
  </si>
  <si>
    <t>なし</t>
    <phoneticPr fontId="2"/>
  </si>
  <si>
    <t>暗渠</t>
    <rPh sb="0" eb="2">
      <t>アンキョ</t>
    </rPh>
    <phoneticPr fontId="2"/>
  </si>
  <si>
    <r>
      <rPr>
        <sz val="11"/>
        <color indexed="8"/>
        <rFont val="ＭＳ Ｐゴシック"/>
        <family val="3"/>
        <charset val="128"/>
      </rPr>
      <t>　＊印はパックテストによる　　＊＊透視度</t>
    </r>
    <r>
      <rPr>
        <sz val="11"/>
        <color indexed="8"/>
        <rFont val="Arial"/>
        <family val="2"/>
      </rPr>
      <t>50</t>
    </r>
    <r>
      <rPr>
        <sz val="11"/>
        <color indexed="8"/>
        <rFont val="ＭＳ Ｐゴシック"/>
        <family val="3"/>
        <charset val="128"/>
      </rPr>
      <t>は</t>
    </r>
    <r>
      <rPr>
        <sz val="11"/>
        <color indexed="8"/>
        <rFont val="Arial"/>
        <family val="2"/>
      </rPr>
      <t>50</t>
    </r>
    <r>
      <rPr>
        <sz val="11"/>
        <color indexed="8"/>
        <rFont val="ＭＳ Ｐゴシック"/>
        <family val="3"/>
        <charset val="128"/>
      </rPr>
      <t>以上を含む</t>
    </r>
    <rPh sb="2" eb="3">
      <t>イン</t>
    </rPh>
    <rPh sb="17" eb="19">
      <t>トウシ</t>
    </rPh>
    <rPh sb="19" eb="20">
      <t>ド</t>
    </rPh>
    <rPh sb="25" eb="27">
      <t>イジョウ</t>
    </rPh>
    <rPh sb="28" eb="29">
      <t>フク</t>
    </rPh>
    <phoneticPr fontId="2"/>
  </si>
  <si>
    <t>なし</t>
  </si>
  <si>
    <t>色網掛け：前回から状況変化あり</t>
    <rPh sb="0" eb="1">
      <t>イロ</t>
    </rPh>
    <rPh sb="1" eb="3">
      <t>アミカ</t>
    </rPh>
    <rPh sb="5" eb="7">
      <t>ゼンカイ</t>
    </rPh>
    <rPh sb="9" eb="11">
      <t>ジョウキョウ</t>
    </rPh>
    <rPh sb="11" eb="13">
      <t>ヘンカ</t>
    </rPh>
    <phoneticPr fontId="2"/>
  </si>
  <si>
    <t>暗渠</t>
    <rPh sb="0" eb="2">
      <t>アンキョ</t>
    </rPh>
    <phoneticPr fontId="2"/>
  </si>
  <si>
    <t>砂土</t>
    <rPh sb="0" eb="1">
      <t>スナ</t>
    </rPh>
    <rPh sb="1" eb="2">
      <t>ツチ</t>
    </rPh>
    <phoneticPr fontId="1"/>
  </si>
  <si>
    <t>砂土</t>
    <phoneticPr fontId="2"/>
  </si>
  <si>
    <t>草</t>
    <rPh sb="0" eb="1">
      <t>クサ</t>
    </rPh>
    <phoneticPr fontId="2"/>
  </si>
  <si>
    <r>
      <t>天候：晴れ　</t>
    </r>
    <r>
      <rPr>
        <sz val="11"/>
        <color indexed="8"/>
        <rFont val="ＭＳ Ｐゴシック"/>
        <family val="3"/>
        <charset val="128"/>
      </rPr>
      <t>（前日：曇り、小雨）</t>
    </r>
    <rPh sb="3" eb="4">
      <t>ハ</t>
    </rPh>
    <rPh sb="10" eb="11">
      <t>クモ</t>
    </rPh>
    <rPh sb="13" eb="15">
      <t>コサメ</t>
    </rPh>
    <phoneticPr fontId="2"/>
  </si>
  <si>
    <t>コンクリート</t>
    <phoneticPr fontId="2"/>
  </si>
  <si>
    <t>泥、石</t>
    <rPh sb="2" eb="3">
      <t>イシ</t>
    </rPh>
    <phoneticPr fontId="2"/>
  </si>
  <si>
    <t>下水臭</t>
    <rPh sb="0" eb="2">
      <t>ゲスイ</t>
    </rPh>
    <rPh sb="2" eb="3">
      <t>シュウ</t>
    </rPh>
    <phoneticPr fontId="1"/>
  </si>
  <si>
    <t>なし</t>
    <phoneticPr fontId="1"/>
  </si>
  <si>
    <r>
      <rPr>
        <sz val="12"/>
        <color theme="1"/>
        <rFont val="Arial"/>
        <family val="2"/>
      </rPr>
      <t>0</t>
    </r>
    <r>
      <rPr>
        <sz val="10"/>
        <color theme="1"/>
        <rFont val="ＭＳ Ｐゴシック"/>
        <family val="3"/>
        <charset val="128"/>
        <scheme val="minor"/>
      </rPr>
      <t>（測定不可）</t>
    </r>
    <rPh sb="2" eb="4">
      <t>ソクテイ</t>
    </rPh>
    <rPh sb="4" eb="6">
      <t>フカ</t>
    </rPh>
    <phoneticPr fontId="2"/>
  </si>
  <si>
    <t>淡黄色</t>
    <rPh sb="0" eb="1">
      <t>タン</t>
    </rPh>
    <rPh sb="1" eb="3">
      <t>オウショク</t>
    </rPh>
    <phoneticPr fontId="1"/>
  </si>
  <si>
    <t>薄黄色</t>
    <rPh sb="0" eb="1">
      <t>ウス</t>
    </rPh>
    <rPh sb="1" eb="3">
      <t>キイロ</t>
    </rPh>
    <phoneticPr fontId="1"/>
  </si>
  <si>
    <t>微カビ臭</t>
    <rPh sb="0" eb="1">
      <t>ビ</t>
    </rPh>
    <rPh sb="3" eb="4">
      <t>シュウ</t>
    </rPh>
    <phoneticPr fontId="1"/>
  </si>
  <si>
    <t>人工3面張り</t>
    <phoneticPr fontId="2"/>
  </si>
  <si>
    <t>人工3面張り</t>
    <phoneticPr fontId="2"/>
  </si>
  <si>
    <t>ＣＯＤ_昨年６月</t>
    <rPh sb="4" eb="6">
      <t>サクネン</t>
    </rPh>
    <rPh sb="7" eb="8">
      <t>ガツ</t>
    </rPh>
    <phoneticPr fontId="2"/>
  </si>
  <si>
    <t>ＣＯＤ_昨年１２月</t>
    <rPh sb="4" eb="6">
      <t>サクネン</t>
    </rPh>
    <rPh sb="8" eb="9">
      <t>ガツ</t>
    </rPh>
    <phoneticPr fontId="2"/>
  </si>
  <si>
    <t>ＣＯＤ_今年８月（直前回）</t>
    <rPh sb="4" eb="6">
      <t>コトシ</t>
    </rPh>
    <rPh sb="7" eb="8">
      <t>ガツ</t>
    </rPh>
    <rPh sb="9" eb="11">
      <t>チョクゼン</t>
    </rPh>
    <rPh sb="11" eb="12">
      <t>カイ</t>
    </rPh>
    <phoneticPr fontId="2"/>
  </si>
  <si>
    <t>ＣＯＤ_今年１２月（今回）</t>
    <rPh sb="4" eb="6">
      <t>コトシ</t>
    </rPh>
    <rPh sb="8" eb="9">
      <t>ガツ</t>
    </rPh>
    <rPh sb="10" eb="11">
      <t>イマ</t>
    </rPh>
    <rPh sb="11" eb="12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</si>
</sst>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.00_ "/>
    <numFmt numFmtId="178" formatCode="0.0_);[Red]\(0.0\)"/>
    <numFmt numFmtId="179" formatCode="0_);[Red]\(0\)"/>
    <numFmt numFmtId="180" formatCode="0.000_ "/>
    <numFmt numFmtId="181" formatCode="0.00_);[Red]\(0.00\)"/>
  </numFmts>
  <fonts count="1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HG創英角ﾎﾟｯﾌﾟ体"/>
      <family val="3"/>
      <charset val="128"/>
    </font>
    <font>
      <sz val="18"/>
      <color indexed="8"/>
      <name val="HG創英角ﾎﾟｯﾌﾟ体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MS UI Gothic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>
      <alignment vertical="center"/>
    </xf>
    <xf numFmtId="20" fontId="4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6" xfId="0" applyFill="1" applyBorder="1">
      <alignment vertical="center"/>
    </xf>
    <xf numFmtId="20" fontId="4" fillId="0" borderId="25" xfId="0" applyNumberFormat="1" applyFont="1" applyFill="1" applyBorder="1" applyAlignment="1">
      <alignment horizontal="center" vertical="center"/>
    </xf>
    <xf numFmtId="20" fontId="4" fillId="0" borderId="2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6" xfId="0" applyFont="1" applyBorder="1">
      <alignment vertical="center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20" fontId="4" fillId="0" borderId="27" xfId="0" applyNumberFormat="1" applyFont="1" applyFill="1" applyBorder="1" applyAlignment="1">
      <alignment horizontal="center" vertical="center"/>
    </xf>
    <xf numFmtId="179" fontId="5" fillId="0" borderId="20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20" xfId="0" applyNumberFormat="1" applyBorder="1">
      <alignment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35" xfId="0" applyNumberFormat="1" applyFont="1" applyBorder="1" applyAlignment="1">
      <alignment horizontal="center" vertical="center"/>
    </xf>
    <xf numFmtId="178" fontId="4" fillId="0" borderId="36" xfId="0" applyNumberFormat="1" applyFont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37" xfId="0" applyFont="1" applyFill="1" applyBorder="1">
      <alignment vertical="center"/>
    </xf>
    <xf numFmtId="0" fontId="0" fillId="3" borderId="0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center" vertical="center"/>
    </xf>
    <xf numFmtId="177" fontId="5" fillId="0" borderId="29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4" xfId="0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176" fontId="5" fillId="0" borderId="36" xfId="0" applyNumberFormat="1" applyFont="1" applyFill="1" applyBorder="1" applyAlignment="1">
      <alignment horizontal="center" vertical="center"/>
    </xf>
    <xf numFmtId="20" fontId="14" fillId="0" borderId="25" xfId="0" applyNumberFormat="1" applyFont="1" applyFill="1" applyBorder="1" applyAlignment="1">
      <alignment horizontal="center" vertical="center"/>
    </xf>
    <xf numFmtId="20" fontId="14" fillId="0" borderId="26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58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20" fontId="10" fillId="0" borderId="3" xfId="0" applyNumberFormat="1" applyFont="1" applyFill="1" applyBorder="1" applyAlignment="1">
      <alignment horizontal="center" vertical="center" textRotation="255"/>
    </xf>
    <xf numFmtId="20" fontId="11" fillId="0" borderId="38" xfId="0" applyNumberFormat="1" applyFont="1" applyFill="1" applyBorder="1" applyAlignment="1">
      <alignment horizontal="center" vertical="center" textRotation="255"/>
    </xf>
    <xf numFmtId="20" fontId="11" fillId="0" borderId="9" xfId="0" applyNumberFormat="1" applyFont="1" applyFill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ＣＯＤ調査結果の推移</a:t>
            </a: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～昨年以降の４回調査に対して～　</a:t>
            </a:r>
          </a:p>
        </c:rich>
      </c:tx>
      <c:layout>
        <c:manualLayout>
          <c:xMode val="edge"/>
          <c:yMode val="edge"/>
          <c:x val="0.13778966131907308"/>
          <c:y val="1.1080332409972299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9.5365418894830661E-2"/>
          <c:y val="0.11819021237303785"/>
          <c:w val="0.88636363636363635"/>
          <c:h val="0.64450600184672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 主要結果のグラフ'!$A$3</c:f>
              <c:strCache>
                <c:ptCount val="1"/>
                <c:pt idx="0">
                  <c:v>ＣＯＤ_昨年６月</c:v>
                </c:pt>
              </c:strCache>
            </c:strRef>
          </c:tx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主要結果のグラフ'!$B$3:$M$3</c:f>
              <c:numCache>
                <c:formatCode>0_);[Red]\(0\)</c:formatCode>
                <c:ptCount val="12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'参考 主要結果のグラフ'!$A$4</c:f>
              <c:strCache>
                <c:ptCount val="1"/>
                <c:pt idx="0">
                  <c:v>ＣＯＤ_昨年１２月</c:v>
                </c:pt>
              </c:strCache>
            </c:strRef>
          </c:tx>
          <c:spPr>
            <a:solidFill>
              <a:srgbClr val="7030A0"/>
            </a:solidFill>
            <a:ln w="34925"/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主要結果のグラフ'!$B$4:$M$4</c:f>
              <c:numCache>
                <c:formatCode>0_);[Red]\(0\)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10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13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ser>
          <c:idx val="2"/>
          <c:order val="2"/>
          <c:tx>
            <c:strRef>
              <c:f>'参考 主要結果のグラフ'!$A$5</c:f>
              <c:strCache>
                <c:ptCount val="1"/>
                <c:pt idx="0">
                  <c:v>ＣＯＤ_今年８月（直前回）</c:v>
                </c:pt>
              </c:strCache>
            </c:strRef>
          </c:tx>
          <c:spPr>
            <a:ln w="25400">
              <a:noFill/>
              <a:prstDash val="sysDash"/>
            </a:ln>
          </c:spPr>
          <c:invertIfNegative val="0"/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主要結果のグラフ'!$B$5:$M$5</c:f>
              <c:numCache>
                <c:formatCode>0_);[Red]\(0\)</c:formatCode>
                <c:ptCount val="12"/>
                <c:pt idx="0">
                  <c:v>13</c:v>
                </c:pt>
                <c:pt idx="1">
                  <c:v>4</c:v>
                </c:pt>
                <c:pt idx="2">
                  <c:v>2</c:v>
                </c:pt>
                <c:pt idx="3">
                  <c:v>10</c:v>
                </c:pt>
                <c:pt idx="4">
                  <c:v>8</c:v>
                </c:pt>
                <c:pt idx="5">
                  <c:v>13</c:v>
                </c:pt>
                <c:pt idx="6">
                  <c:v>10</c:v>
                </c:pt>
                <c:pt idx="7">
                  <c:v>6</c:v>
                </c:pt>
                <c:pt idx="9">
                  <c:v>10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</c:ser>
        <c:ser>
          <c:idx val="3"/>
          <c:order val="3"/>
          <c:tx>
            <c:strRef>
              <c:f>'参考 主要結果のグラフ'!$A$6</c:f>
              <c:strCache>
                <c:ptCount val="1"/>
                <c:pt idx="0">
                  <c:v>ＣＯＤ_今年１２月（今回）</c:v>
                </c:pt>
              </c:strCache>
            </c:strRef>
          </c:tx>
          <c:spPr>
            <a:solidFill>
              <a:srgbClr val="FF0000"/>
            </a:solidFill>
            <a:ln w="41275" cmpd="sng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 主要結果のグラフ'!$B$2:$M$2</c:f>
              <c:strCache>
                <c:ptCount val="12"/>
                <c:pt idx="0">
                  <c:v>No.９</c:v>
                </c:pt>
                <c:pt idx="1">
                  <c:v>No.１０</c:v>
                </c:pt>
                <c:pt idx="2">
                  <c:v>No.１１</c:v>
                </c:pt>
                <c:pt idx="3">
                  <c:v>No.１２</c:v>
                </c:pt>
                <c:pt idx="4">
                  <c:v>No.１３</c:v>
                </c:pt>
                <c:pt idx="5">
                  <c:v>No.１４</c:v>
                </c:pt>
                <c:pt idx="6">
                  <c:v>No.１５</c:v>
                </c:pt>
                <c:pt idx="7">
                  <c:v>No.１６</c:v>
                </c:pt>
                <c:pt idx="8">
                  <c:v>No.１７</c:v>
                </c:pt>
                <c:pt idx="9">
                  <c:v>No.１８</c:v>
                </c:pt>
                <c:pt idx="10">
                  <c:v>No.１９</c:v>
                </c:pt>
                <c:pt idx="11">
                  <c:v>No.２０</c:v>
                </c:pt>
              </c:strCache>
            </c:strRef>
          </c:cat>
          <c:val>
            <c:numRef>
              <c:f>'参考 主要結果のグラフ'!$B$6:$M$6</c:f>
              <c:numCache>
                <c:formatCode>0_);[Red]\(0\)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10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1"/>
        <c:overlap val="-50"/>
        <c:axId val="68069632"/>
        <c:axId val="68080000"/>
      </c:barChart>
      <c:catAx>
        <c:axId val="6806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1200"/>
                  <a:t>調査地点</a:t>
                </a:r>
                <a:r>
                  <a:rPr lang="en-US" altLang="en-US" sz="1200"/>
                  <a:t>Ｎｏ</a:t>
                </a:r>
                <a:r>
                  <a:rPr lang="ja-JP" altLang="en-US" sz="1200"/>
                  <a:t>　　　</a:t>
                </a:r>
                <a:r>
                  <a:rPr lang="en-US" altLang="ja-JP" sz="1200" b="0"/>
                  <a:t>※</a:t>
                </a:r>
                <a:r>
                  <a:rPr lang="ja-JP" altLang="en-US" sz="1200" b="0"/>
                  <a:t>すべてパックテスト</a:t>
                </a:r>
                <a:endParaRPr lang="en-US" altLang="en-US" sz="1200" b="0"/>
              </a:p>
            </c:rich>
          </c:tx>
          <c:layout>
            <c:manualLayout>
              <c:xMode val="edge"/>
              <c:yMode val="edge"/>
              <c:x val="0.33422459893048129"/>
              <c:y val="0.92020299401632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68080000"/>
        <c:crosses val="autoZero"/>
        <c:auto val="1"/>
        <c:lblAlgn val="ctr"/>
        <c:lblOffset val="100"/>
        <c:noMultiLvlLbl val="0"/>
      </c:catAx>
      <c:valAx>
        <c:axId val="68080000"/>
        <c:scaling>
          <c:orientation val="minMax"/>
          <c:max val="18"/>
        </c:scaling>
        <c:delete val="0"/>
        <c:axPos val="l"/>
        <c:majorGridlines/>
        <c:numFmt formatCode="0_);[Red]\(0\)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8069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265597147950089"/>
          <c:y val="0.14958448753462603"/>
          <c:w val="0.47828792791275421"/>
          <c:h val="0.1201829272725950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MS UI Gothic" pitchFamily="50" charset="-128"/>
          <a:ea typeface="MS UI Gothic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</xdr:row>
      <xdr:rowOff>123825</xdr:rowOff>
    </xdr:from>
    <xdr:to>
      <xdr:col>13</xdr:col>
      <xdr:colOff>361950</xdr:colOff>
      <xdr:row>26</xdr:row>
      <xdr:rowOff>133350</xdr:rowOff>
    </xdr:to>
    <xdr:graphicFrame macro="">
      <xdr:nvGraphicFramePr>
        <xdr:cNvPr id="20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0.00935</cdr:x>
      <cdr:y>0.14127</cdr:y>
    </cdr:from>
    <cdr:to>
      <cdr:x>0.04279</cdr:x>
      <cdr:y>0.759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84" y="485775"/>
          <a:ext cx="238250" cy="2124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ＣＯＤ調査結果（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PPM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0.5035</cdr:x>
      <cdr:y>0.26493</cdr:y>
    </cdr:from>
    <cdr:to>
      <cdr:x>0.53429</cdr:x>
      <cdr:y>0.26495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7301" y="910968"/>
          <a:ext cx="219355" cy="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wordArtVertRtl" wrap="none" lIns="18288" tIns="0" rIns="0" bIns="0" anchor="t" upright="1">
          <a:spAutoFit/>
        </a:bodyPr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0.70054</cdr:x>
      <cdr:y>0.34903</cdr:y>
    </cdr:from>
    <cdr:to>
      <cdr:x>0.75268</cdr:x>
      <cdr:y>0.759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991105" y="1200148"/>
          <a:ext cx="371482" cy="140969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この地点は中止中⇒</a:t>
          </a:r>
        </a:p>
      </cdr:txBody>
    </cdr:sp>
  </cdr:relSizeAnchor>
  <cdr:relSizeAnchor xmlns:cdr="http://schemas.openxmlformats.org/drawingml/2006/chartDrawing">
    <cdr:from>
      <cdr:x>0.65909</cdr:x>
      <cdr:y>0.14127</cdr:y>
    </cdr:from>
    <cdr:to>
      <cdr:x>0.89171</cdr:x>
      <cdr:y>0.27424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695825" y="485775"/>
          <a:ext cx="165735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+mn-lt"/>
              <a:ea typeface="+mn-ea"/>
              <a:cs typeface="+mn-cs"/>
            </a:rPr>
            <a:t>（柱）</a:t>
          </a:r>
          <a:r>
            <a:rPr lang="ja-JP" altLang="ja-JP" sz="1050">
              <a:effectLst/>
              <a:latin typeface="+mn-lt"/>
              <a:ea typeface="+mn-ea"/>
              <a:cs typeface="+mn-cs"/>
            </a:rPr>
            <a:t>棒グラフ上の数値</a:t>
          </a:r>
          <a:r>
            <a:rPr lang="ja-JP" altLang="en-US" sz="1050">
              <a:effectLst/>
              <a:latin typeface="+mn-lt"/>
              <a:ea typeface="+mn-ea"/>
              <a:cs typeface="+mn-cs"/>
            </a:rPr>
            <a:t>は、</a:t>
          </a:r>
          <a:endParaRPr lang="ja-JP" altLang="ja-JP" sz="1050">
            <a:effectLst/>
          </a:endParaRPr>
        </a:p>
        <a:p xmlns:a="http://schemas.openxmlformats.org/drawingml/2006/main">
          <a:r>
            <a:rPr lang="ja-JP" altLang="en-US" sz="1050"/>
            <a:t>　今回の調査結果を示す</a:t>
          </a:r>
          <a:endParaRPr lang="en-US" altLang="ja-JP" sz="1050"/>
        </a:p>
        <a:p xmlns:a="http://schemas.openxmlformats.org/drawingml/2006/main">
          <a:r>
            <a:rPr lang="ja-JP" altLang="en-US" sz="1050"/>
            <a:t>　　　　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view="pageBreakPreview" zoomScaleNormal="100" zoomScaleSheetLayoutView="100" workbookViewId="0">
      <selection activeCell="C32" sqref="C32"/>
    </sheetView>
  </sheetViews>
  <sheetFormatPr defaultRowHeight="13.5"/>
  <cols>
    <col min="1" max="1" width="0.875" customWidth="1"/>
    <col min="2" max="2" width="12.75" customWidth="1"/>
    <col min="3" max="3" width="7.125" customWidth="1"/>
    <col min="4" max="10" width="10.625" customWidth="1"/>
  </cols>
  <sheetData>
    <row r="1" spans="2:13" ht="21">
      <c r="B1" s="126" t="s">
        <v>28</v>
      </c>
      <c r="C1" s="126"/>
      <c r="D1" s="126"/>
      <c r="E1" s="125">
        <v>42356</v>
      </c>
      <c r="F1" s="125"/>
      <c r="G1" s="34" t="s">
        <v>85</v>
      </c>
      <c r="H1" s="34"/>
    </row>
    <row r="3" spans="2:13" ht="25.5" customHeight="1" thickBot="1">
      <c r="B3" s="36" t="s">
        <v>29</v>
      </c>
    </row>
    <row r="4" spans="2:13" ht="14.25" customHeight="1">
      <c r="B4" s="4" t="s">
        <v>24</v>
      </c>
      <c r="C4" s="13"/>
      <c r="D4" s="12" t="s">
        <v>33</v>
      </c>
      <c r="E4" s="5" t="s">
        <v>34</v>
      </c>
      <c r="F4" s="5" t="s">
        <v>35</v>
      </c>
      <c r="G4" s="5" t="s">
        <v>36</v>
      </c>
      <c r="H4" s="5" t="s">
        <v>37</v>
      </c>
      <c r="I4" s="6" t="s">
        <v>38</v>
      </c>
    </row>
    <row r="5" spans="2:13" ht="14.25" thickBot="1">
      <c r="B5" s="10" t="s">
        <v>25</v>
      </c>
      <c r="C5" s="14"/>
      <c r="D5" s="72" t="s">
        <v>16</v>
      </c>
      <c r="E5" s="73" t="s">
        <v>17</v>
      </c>
      <c r="F5" s="73" t="s">
        <v>14</v>
      </c>
      <c r="G5" s="73" t="s">
        <v>15</v>
      </c>
      <c r="H5" s="73" t="s">
        <v>72</v>
      </c>
      <c r="I5" s="74" t="s">
        <v>73</v>
      </c>
    </row>
    <row r="6" spans="2:13" ht="14.25">
      <c r="B6" s="7" t="s">
        <v>3</v>
      </c>
      <c r="C6" s="15"/>
      <c r="D6" s="113">
        <v>0.40625</v>
      </c>
      <c r="E6" s="114">
        <v>0.40625</v>
      </c>
      <c r="F6" s="114">
        <v>0.42222222222222222</v>
      </c>
      <c r="G6" s="114">
        <v>0.46527777777777773</v>
      </c>
      <c r="H6" s="114">
        <v>0.46875</v>
      </c>
      <c r="I6" s="114">
        <v>0.46875</v>
      </c>
    </row>
    <row r="7" spans="2:13">
      <c r="B7" s="47" t="s">
        <v>4</v>
      </c>
      <c r="C7" s="48"/>
      <c r="D7" s="75" t="s">
        <v>49</v>
      </c>
      <c r="E7" s="76" t="s">
        <v>47</v>
      </c>
      <c r="F7" s="75" t="s">
        <v>49</v>
      </c>
      <c r="G7" s="75" t="s">
        <v>49</v>
      </c>
      <c r="H7" s="75" t="s">
        <v>49</v>
      </c>
      <c r="I7" s="77" t="s">
        <v>68</v>
      </c>
    </row>
    <row r="8" spans="2:13">
      <c r="B8" s="47" t="s">
        <v>5</v>
      </c>
      <c r="C8" s="48"/>
      <c r="D8" s="118" t="s">
        <v>86</v>
      </c>
      <c r="E8" s="80" t="s">
        <v>87</v>
      </c>
      <c r="F8" s="76" t="s">
        <v>48</v>
      </c>
      <c r="G8" s="76" t="s">
        <v>48</v>
      </c>
      <c r="H8" s="76" t="s">
        <v>48</v>
      </c>
      <c r="I8" s="77" t="s">
        <v>82</v>
      </c>
    </row>
    <row r="9" spans="2:13">
      <c r="B9" s="47" t="s">
        <v>6</v>
      </c>
      <c r="C9" s="48"/>
      <c r="D9" s="76" t="s">
        <v>69</v>
      </c>
      <c r="E9" s="76" t="s">
        <v>69</v>
      </c>
      <c r="F9" s="119" t="s">
        <v>79</v>
      </c>
      <c r="G9" s="76" t="s">
        <v>79</v>
      </c>
      <c r="H9" s="76" t="s">
        <v>81</v>
      </c>
      <c r="I9" s="77" t="s">
        <v>71</v>
      </c>
    </row>
    <row r="10" spans="2:13" ht="14.25">
      <c r="B10" s="8" t="s">
        <v>0</v>
      </c>
      <c r="C10" s="16" t="s">
        <v>27</v>
      </c>
      <c r="D10" s="19">
        <v>12</v>
      </c>
      <c r="E10" s="20">
        <v>12</v>
      </c>
      <c r="F10" s="46">
        <v>12</v>
      </c>
      <c r="G10" s="46">
        <v>16</v>
      </c>
      <c r="H10" s="46">
        <v>16</v>
      </c>
      <c r="I10" s="98">
        <v>16</v>
      </c>
    </row>
    <row r="11" spans="2:13" ht="15" thickBot="1">
      <c r="B11" s="11" t="s">
        <v>1</v>
      </c>
      <c r="C11" s="17" t="s">
        <v>27</v>
      </c>
      <c r="D11" s="22">
        <v>11</v>
      </c>
      <c r="E11" s="23">
        <v>11</v>
      </c>
      <c r="F11" s="23">
        <v>11</v>
      </c>
      <c r="G11" s="23">
        <v>14</v>
      </c>
      <c r="H11" s="23">
        <v>13.5</v>
      </c>
      <c r="I11" s="24">
        <v>10</v>
      </c>
    </row>
    <row r="12" spans="2:13" ht="15" thickTop="1">
      <c r="B12" s="7" t="s">
        <v>7</v>
      </c>
      <c r="C12" s="15" t="s">
        <v>11</v>
      </c>
      <c r="D12" s="25">
        <v>0.3</v>
      </c>
      <c r="E12" s="62">
        <v>0.83</v>
      </c>
      <c r="F12" s="26">
        <v>3.0000000000000001E-3</v>
      </c>
      <c r="G12" s="62">
        <v>0.13</v>
      </c>
      <c r="H12" s="26">
        <v>0.02</v>
      </c>
      <c r="I12" s="27">
        <v>1.08</v>
      </c>
    </row>
    <row r="13" spans="2:13">
      <c r="B13" s="8" t="s">
        <v>8</v>
      </c>
      <c r="C13" s="16"/>
      <c r="D13" s="28" t="s">
        <v>89</v>
      </c>
      <c r="E13" s="28" t="s">
        <v>89</v>
      </c>
      <c r="F13" s="28" t="s">
        <v>89</v>
      </c>
      <c r="G13" s="29" t="s">
        <v>89</v>
      </c>
      <c r="H13" s="29" t="s">
        <v>89</v>
      </c>
      <c r="I13" s="30" t="s">
        <v>79</v>
      </c>
    </row>
    <row r="14" spans="2:13">
      <c r="B14" s="8" t="s">
        <v>9</v>
      </c>
      <c r="C14" s="16"/>
      <c r="D14" s="28" t="s">
        <v>89</v>
      </c>
      <c r="E14" s="29" t="s">
        <v>89</v>
      </c>
      <c r="F14" s="29" t="s">
        <v>89</v>
      </c>
      <c r="G14" s="29" t="s">
        <v>89</v>
      </c>
      <c r="H14" s="29" t="s">
        <v>88</v>
      </c>
      <c r="I14" s="30" t="s">
        <v>79</v>
      </c>
    </row>
    <row r="15" spans="2:13" ht="14.25">
      <c r="B15" s="8" t="s">
        <v>70</v>
      </c>
      <c r="C15" s="16" t="s">
        <v>12</v>
      </c>
      <c r="D15" s="19">
        <v>50</v>
      </c>
      <c r="E15" s="20">
        <v>50</v>
      </c>
      <c r="F15" s="20">
        <v>50</v>
      </c>
      <c r="G15" s="20">
        <v>38</v>
      </c>
      <c r="H15" s="20">
        <v>50</v>
      </c>
      <c r="I15" s="20">
        <v>50</v>
      </c>
      <c r="J15" s="2"/>
      <c r="K15" s="2"/>
      <c r="L15" s="2"/>
      <c r="M15" s="2"/>
    </row>
    <row r="16" spans="2:13" ht="14.25">
      <c r="B16" s="8" t="s">
        <v>63</v>
      </c>
      <c r="C16" s="16"/>
      <c r="D16" s="31">
        <v>6.2</v>
      </c>
      <c r="E16" s="20">
        <v>6.2</v>
      </c>
      <c r="F16" s="20">
        <v>6.2</v>
      </c>
      <c r="G16" s="20">
        <v>6.8</v>
      </c>
      <c r="H16" s="20">
        <v>6.8</v>
      </c>
      <c r="I16" s="21">
        <v>6.8</v>
      </c>
      <c r="J16" s="2"/>
      <c r="K16" s="2"/>
      <c r="L16" s="2"/>
      <c r="M16" s="2"/>
    </row>
    <row r="17" spans="2:13" ht="14.25">
      <c r="B17" s="8" t="s">
        <v>2</v>
      </c>
      <c r="C17" s="16" t="s">
        <v>18</v>
      </c>
      <c r="D17" s="19">
        <v>89</v>
      </c>
      <c r="E17" s="20">
        <v>95</v>
      </c>
      <c r="F17" s="20">
        <v>270</v>
      </c>
      <c r="G17" s="20">
        <v>340</v>
      </c>
      <c r="H17" s="20">
        <v>590</v>
      </c>
      <c r="I17" s="21">
        <v>270</v>
      </c>
      <c r="J17" s="2"/>
      <c r="K17" s="2"/>
      <c r="L17" s="2"/>
      <c r="M17" s="2"/>
    </row>
    <row r="18" spans="2:13" ht="14.25">
      <c r="B18" s="8" t="s">
        <v>64</v>
      </c>
      <c r="C18" s="16" t="s">
        <v>13</v>
      </c>
      <c r="D18" s="52">
        <v>0</v>
      </c>
      <c r="E18" s="53">
        <v>0</v>
      </c>
      <c r="F18" s="53">
        <v>2</v>
      </c>
      <c r="G18" s="53">
        <v>2</v>
      </c>
      <c r="H18" s="53">
        <v>5</v>
      </c>
      <c r="I18" s="54">
        <v>1</v>
      </c>
      <c r="J18" s="2"/>
      <c r="K18" s="2"/>
      <c r="L18" s="2"/>
      <c r="M18" s="2"/>
    </row>
    <row r="19" spans="2:13" ht="14.25">
      <c r="B19" s="51" t="s">
        <v>67</v>
      </c>
      <c r="C19" s="16" t="s">
        <v>13</v>
      </c>
      <c r="D19" s="31">
        <v>0.5</v>
      </c>
      <c r="E19" s="20">
        <v>0.5</v>
      </c>
      <c r="F19" s="20">
        <v>0.5</v>
      </c>
      <c r="G19" s="32">
        <v>1</v>
      </c>
      <c r="H19" s="20">
        <v>0.8</v>
      </c>
      <c r="I19" s="33">
        <v>0.3</v>
      </c>
      <c r="J19" s="2"/>
      <c r="K19" s="2"/>
      <c r="L19" s="2"/>
      <c r="M19" s="2"/>
    </row>
    <row r="20" spans="2:13" ht="14.25">
      <c r="B20" s="43" t="s">
        <v>31</v>
      </c>
      <c r="C20" s="16" t="s">
        <v>13</v>
      </c>
      <c r="D20" s="63">
        <v>0.02</v>
      </c>
      <c r="E20" s="63">
        <v>0.02</v>
      </c>
      <c r="F20" s="64">
        <v>0.05</v>
      </c>
      <c r="G20" s="64">
        <v>0.2</v>
      </c>
      <c r="H20" s="64">
        <v>0.3</v>
      </c>
      <c r="I20" s="65">
        <v>0.03</v>
      </c>
      <c r="J20" s="2"/>
      <c r="K20" s="2"/>
      <c r="L20" s="2"/>
      <c r="M20" s="2"/>
    </row>
    <row r="21" spans="2:13" ht="14.25">
      <c r="B21" s="43" t="s">
        <v>32</v>
      </c>
      <c r="C21" s="16" t="s">
        <v>13</v>
      </c>
      <c r="D21" s="19">
        <v>2</v>
      </c>
      <c r="E21" s="20">
        <v>2</v>
      </c>
      <c r="F21" s="20">
        <v>5</v>
      </c>
      <c r="G21" s="20">
        <v>0.5</v>
      </c>
      <c r="H21" s="20">
        <v>5</v>
      </c>
      <c r="I21" s="21">
        <v>1</v>
      </c>
      <c r="J21" s="2"/>
      <c r="K21" s="2"/>
      <c r="L21" s="2"/>
      <c r="M21" s="2"/>
    </row>
    <row r="22" spans="2:13" ht="15" thickBot="1">
      <c r="B22" s="9" t="s">
        <v>46</v>
      </c>
      <c r="C22" s="18" t="s">
        <v>13</v>
      </c>
      <c r="D22" s="68">
        <v>0.1</v>
      </c>
      <c r="E22" s="69">
        <v>0.1</v>
      </c>
      <c r="F22" s="69">
        <v>0.1</v>
      </c>
      <c r="G22" s="69">
        <v>0.1</v>
      </c>
      <c r="H22" s="69">
        <v>0.3</v>
      </c>
      <c r="I22" s="70">
        <v>0.1</v>
      </c>
      <c r="J22" s="2"/>
      <c r="K22" s="2"/>
      <c r="L22" s="2"/>
      <c r="M22" s="2"/>
    </row>
    <row r="23" spans="2:13" ht="14.25">
      <c r="B23" s="78" t="s">
        <v>78</v>
      </c>
      <c r="C23" s="2"/>
      <c r="D23" s="2"/>
      <c r="E23" s="3"/>
      <c r="F23" s="2"/>
      <c r="G23" s="79" t="s">
        <v>80</v>
      </c>
      <c r="H23" s="79"/>
      <c r="I23" s="79"/>
    </row>
    <row r="24" spans="2:13">
      <c r="B24" s="3" t="s">
        <v>26</v>
      </c>
      <c r="C24" s="2"/>
      <c r="D24" s="2"/>
      <c r="E24" s="2"/>
      <c r="F24" s="2"/>
      <c r="G24" s="2"/>
      <c r="H24" s="2"/>
      <c r="I24" s="2"/>
    </row>
    <row r="25" spans="2:13" ht="24" customHeight="1" thickBot="1">
      <c r="B25" s="36" t="s">
        <v>30</v>
      </c>
      <c r="C25" s="2"/>
      <c r="D25" s="2"/>
      <c r="E25" s="2"/>
      <c r="F25" s="2"/>
      <c r="G25" s="2"/>
      <c r="H25" s="2"/>
      <c r="I25" s="2"/>
    </row>
    <row r="26" spans="2:13">
      <c r="B26" s="4" t="s">
        <v>24</v>
      </c>
      <c r="C26" s="13"/>
      <c r="D26" s="12" t="s">
        <v>39</v>
      </c>
      <c r="E26" s="5" t="s">
        <v>40</v>
      </c>
      <c r="F26" s="5" t="s">
        <v>41</v>
      </c>
      <c r="G26" s="5" t="s">
        <v>42</v>
      </c>
      <c r="H26" s="5" t="s">
        <v>43</v>
      </c>
      <c r="I26" s="6" t="s">
        <v>44</v>
      </c>
      <c r="J26" s="37"/>
    </row>
    <row r="27" spans="2:13" ht="14.25" thickBot="1">
      <c r="B27" s="10" t="s">
        <v>25</v>
      </c>
      <c r="C27" s="14"/>
      <c r="D27" s="72" t="s">
        <v>19</v>
      </c>
      <c r="E27" s="73" t="s">
        <v>20</v>
      </c>
      <c r="F27" s="73" t="s">
        <v>21</v>
      </c>
      <c r="G27" s="73" t="s">
        <v>22</v>
      </c>
      <c r="H27" s="81" t="s">
        <v>75</v>
      </c>
      <c r="I27" s="66" t="s">
        <v>23</v>
      </c>
      <c r="J27" s="38"/>
    </row>
    <row r="28" spans="2:13" ht="14.25">
      <c r="B28" s="7" t="s">
        <v>3</v>
      </c>
      <c r="C28" s="99"/>
      <c r="D28" s="44">
        <v>0.42708333333333331</v>
      </c>
      <c r="E28" s="44">
        <v>0.4513888888888889</v>
      </c>
      <c r="F28" s="127" t="s">
        <v>74</v>
      </c>
      <c r="G28" s="45">
        <v>0.40625</v>
      </c>
      <c r="H28" s="45">
        <v>0.40625</v>
      </c>
      <c r="I28" s="55">
        <v>0.40625</v>
      </c>
      <c r="J28" s="39"/>
    </row>
    <row r="29" spans="2:13">
      <c r="B29" s="47" t="s">
        <v>4</v>
      </c>
      <c r="C29" s="100"/>
      <c r="D29" s="115" t="s">
        <v>94</v>
      </c>
      <c r="E29" s="115" t="s">
        <v>95</v>
      </c>
      <c r="F29" s="128"/>
      <c r="G29" s="83" t="s">
        <v>47</v>
      </c>
      <c r="H29" s="82" t="s">
        <v>95</v>
      </c>
      <c r="I29" s="101" t="s">
        <v>47</v>
      </c>
      <c r="J29" s="40"/>
    </row>
    <row r="30" spans="2:13" ht="14.25" customHeight="1">
      <c r="B30" s="47" t="s">
        <v>5</v>
      </c>
      <c r="C30" s="100"/>
      <c r="D30" s="116" t="s">
        <v>48</v>
      </c>
      <c r="E30" s="116" t="s">
        <v>48</v>
      </c>
      <c r="F30" s="128"/>
      <c r="G30" s="84" t="s">
        <v>83</v>
      </c>
      <c r="H30" s="84" t="s">
        <v>48</v>
      </c>
      <c r="I30" s="102" t="s">
        <v>83</v>
      </c>
      <c r="J30" s="41"/>
    </row>
    <row r="31" spans="2:13">
      <c r="B31" s="47" t="s">
        <v>6</v>
      </c>
      <c r="C31" s="100"/>
      <c r="D31" s="117" t="s">
        <v>84</v>
      </c>
      <c r="E31" s="117" t="s">
        <v>77</v>
      </c>
      <c r="F31" s="128"/>
      <c r="G31" s="83" t="s">
        <v>50</v>
      </c>
      <c r="H31" s="83" t="s">
        <v>76</v>
      </c>
      <c r="I31" s="103" t="s">
        <v>50</v>
      </c>
      <c r="J31" s="40"/>
    </row>
    <row r="32" spans="2:13" ht="14.25" customHeight="1">
      <c r="B32" s="8" t="s">
        <v>0</v>
      </c>
      <c r="C32" s="104" t="s">
        <v>27</v>
      </c>
      <c r="D32" s="85">
        <v>9</v>
      </c>
      <c r="E32" s="46">
        <v>9</v>
      </c>
      <c r="F32" s="128"/>
      <c r="G32" s="46">
        <v>6</v>
      </c>
      <c r="H32" s="46">
        <v>6</v>
      </c>
      <c r="I32" s="98">
        <v>6</v>
      </c>
      <c r="J32" s="41"/>
    </row>
    <row r="33" spans="2:10" ht="14.25" customHeight="1" thickBot="1">
      <c r="B33" s="11" t="s">
        <v>1</v>
      </c>
      <c r="C33" s="105" t="s">
        <v>27</v>
      </c>
      <c r="D33" s="86">
        <v>6</v>
      </c>
      <c r="E33" s="87">
        <v>9</v>
      </c>
      <c r="F33" s="128"/>
      <c r="G33" s="87">
        <v>10</v>
      </c>
      <c r="H33" s="87">
        <v>10</v>
      </c>
      <c r="I33" s="106">
        <v>10</v>
      </c>
      <c r="J33" s="41"/>
    </row>
    <row r="34" spans="2:10" ht="14.25" customHeight="1" thickTop="1">
      <c r="B34" s="7" t="s">
        <v>7</v>
      </c>
      <c r="C34" s="99" t="s">
        <v>11</v>
      </c>
      <c r="D34" s="88">
        <v>1E-3</v>
      </c>
      <c r="E34" s="1" t="s">
        <v>90</v>
      </c>
      <c r="F34" s="128"/>
      <c r="G34" s="89">
        <v>0.93</v>
      </c>
      <c r="H34" s="89">
        <v>0.04</v>
      </c>
      <c r="I34" s="107">
        <v>0.84</v>
      </c>
      <c r="J34" s="41"/>
    </row>
    <row r="35" spans="2:10" ht="14.25" customHeight="1">
      <c r="B35" s="8" t="s">
        <v>8</v>
      </c>
      <c r="C35" s="104"/>
      <c r="D35" s="90" t="s">
        <v>91</v>
      </c>
      <c r="E35" s="91" t="s">
        <v>91</v>
      </c>
      <c r="F35" s="128"/>
      <c r="G35" s="91" t="s">
        <v>91</v>
      </c>
      <c r="H35" s="91" t="s">
        <v>91</v>
      </c>
      <c r="I35" s="108" t="s">
        <v>92</v>
      </c>
      <c r="J35" s="40"/>
    </row>
    <row r="36" spans="2:10" ht="14.25" customHeight="1">
      <c r="B36" s="8" t="s">
        <v>9</v>
      </c>
      <c r="C36" s="104"/>
      <c r="D36" s="92" t="s">
        <v>79</v>
      </c>
      <c r="E36" s="91" t="s">
        <v>79</v>
      </c>
      <c r="F36" s="128"/>
      <c r="G36" s="91" t="s">
        <v>93</v>
      </c>
      <c r="H36" s="91" t="s">
        <v>93</v>
      </c>
      <c r="I36" s="108" t="s">
        <v>79</v>
      </c>
      <c r="J36" s="40"/>
    </row>
    <row r="37" spans="2:10" ht="14.25" customHeight="1">
      <c r="B37" s="8" t="s">
        <v>10</v>
      </c>
      <c r="C37" s="104" t="s">
        <v>12</v>
      </c>
      <c r="D37" s="93">
        <v>50</v>
      </c>
      <c r="E37" s="60">
        <v>50</v>
      </c>
      <c r="F37" s="128"/>
      <c r="G37" s="60">
        <v>50</v>
      </c>
      <c r="H37" s="60">
        <v>50</v>
      </c>
      <c r="I37" s="109">
        <v>50</v>
      </c>
      <c r="J37" s="42"/>
    </row>
    <row r="38" spans="2:10" ht="14.25" customHeight="1">
      <c r="B38" s="8" t="s">
        <v>65</v>
      </c>
      <c r="C38" s="104"/>
      <c r="D38" s="93">
        <v>6.4</v>
      </c>
      <c r="E38" s="60">
        <v>6.4</v>
      </c>
      <c r="F38" s="128"/>
      <c r="G38" s="60">
        <v>6.4</v>
      </c>
      <c r="H38" s="60">
        <v>6.4</v>
      </c>
      <c r="I38" s="109">
        <v>6.6</v>
      </c>
      <c r="J38" s="42"/>
    </row>
    <row r="39" spans="2:10" ht="14.25" customHeight="1">
      <c r="B39" s="8" t="s">
        <v>2</v>
      </c>
      <c r="C39" s="104" t="s">
        <v>18</v>
      </c>
      <c r="D39" s="93">
        <v>270</v>
      </c>
      <c r="E39" s="60">
        <v>470</v>
      </c>
      <c r="F39" s="128"/>
      <c r="G39" s="60">
        <v>330</v>
      </c>
      <c r="H39" s="60">
        <v>540</v>
      </c>
      <c r="I39" s="109">
        <v>300</v>
      </c>
      <c r="J39" s="42"/>
    </row>
    <row r="40" spans="2:10" ht="14.25" customHeight="1">
      <c r="B40" s="8" t="s">
        <v>64</v>
      </c>
      <c r="C40" s="104" t="s">
        <v>13</v>
      </c>
      <c r="D40" s="56">
        <v>2</v>
      </c>
      <c r="E40" s="57">
        <v>10</v>
      </c>
      <c r="F40" s="128"/>
      <c r="G40" s="57">
        <v>1</v>
      </c>
      <c r="H40" s="57">
        <v>6</v>
      </c>
      <c r="I40" s="58">
        <v>4</v>
      </c>
      <c r="J40" s="42"/>
    </row>
    <row r="41" spans="2:10" ht="14.25" customHeight="1">
      <c r="B41" s="51" t="s">
        <v>66</v>
      </c>
      <c r="C41" s="104" t="s">
        <v>13</v>
      </c>
      <c r="D41" s="94">
        <v>0.2</v>
      </c>
      <c r="E41" s="59">
        <v>2</v>
      </c>
      <c r="F41" s="128"/>
      <c r="G41" s="59">
        <v>0.2</v>
      </c>
      <c r="H41" s="59">
        <v>0.5</v>
      </c>
      <c r="I41" s="109">
        <v>0.2</v>
      </c>
      <c r="J41" s="42"/>
    </row>
    <row r="42" spans="2:10" ht="14.25" customHeight="1">
      <c r="B42" s="43" t="s">
        <v>31</v>
      </c>
      <c r="C42" s="104" t="s">
        <v>13</v>
      </c>
      <c r="D42" s="95">
        <v>5.0000000000000001E-3</v>
      </c>
      <c r="E42" s="61">
        <v>0.1</v>
      </c>
      <c r="F42" s="128"/>
      <c r="G42" s="61">
        <v>0.05</v>
      </c>
      <c r="H42" s="61">
        <v>0.1</v>
      </c>
      <c r="I42" s="110">
        <v>0.05</v>
      </c>
      <c r="J42" s="42"/>
    </row>
    <row r="43" spans="2:10" ht="14.25" customHeight="1">
      <c r="B43" s="43" t="s">
        <v>32</v>
      </c>
      <c r="C43" s="104" t="s">
        <v>13</v>
      </c>
      <c r="D43" s="93">
        <v>5</v>
      </c>
      <c r="E43" s="60">
        <v>5</v>
      </c>
      <c r="F43" s="128"/>
      <c r="G43" s="60">
        <v>5</v>
      </c>
      <c r="H43" s="60">
        <v>5</v>
      </c>
      <c r="I43" s="109">
        <v>5</v>
      </c>
      <c r="J43" s="42"/>
    </row>
    <row r="44" spans="2:10" ht="14.25" customHeight="1" thickBot="1">
      <c r="B44" s="9" t="s">
        <v>45</v>
      </c>
      <c r="C44" s="111" t="s">
        <v>13</v>
      </c>
      <c r="D44" s="96">
        <v>0.05</v>
      </c>
      <c r="E44" s="97">
        <v>0.5</v>
      </c>
      <c r="F44" s="129"/>
      <c r="G44" s="97">
        <v>0.05</v>
      </c>
      <c r="H44" s="97">
        <v>0.2</v>
      </c>
      <c r="I44" s="112">
        <v>0.1</v>
      </c>
      <c r="J44" s="42"/>
    </row>
    <row r="45" spans="2:10" ht="14.25">
      <c r="B45" s="78" t="s">
        <v>78</v>
      </c>
      <c r="C45" s="2"/>
      <c r="D45" s="2"/>
      <c r="E45" s="3"/>
      <c r="F45" s="2"/>
      <c r="G45" s="79" t="s">
        <v>80</v>
      </c>
      <c r="H45" s="79"/>
      <c r="I45" s="79"/>
    </row>
  </sheetData>
  <mergeCells count="3">
    <mergeCell ref="E1:F1"/>
    <mergeCell ref="B1:D1"/>
    <mergeCell ref="F28:F44"/>
  </mergeCells>
  <phoneticPr fontId="2"/>
  <pageMargins left="0.39370078740157483" right="0.39370078740157483" top="0.55118110236220474" bottom="0.55118110236220474" header="0.31496062992125984" footer="0.31496062992125984"/>
  <pageSetup paperSize="9" scale="115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"/>
  <sheetViews>
    <sheetView workbookViewId="0">
      <selection activeCell="K33" sqref="K33:K34"/>
    </sheetView>
  </sheetViews>
  <sheetFormatPr defaultRowHeight="13.5"/>
  <cols>
    <col min="1" max="1" width="20.875" customWidth="1"/>
    <col min="2" max="14" width="5.875" customWidth="1"/>
  </cols>
  <sheetData>
    <row r="2" spans="1:14">
      <c r="B2" s="49" t="s">
        <v>51</v>
      </c>
      <c r="C2" s="49" t="s">
        <v>52</v>
      </c>
      <c r="D2" s="49" t="s">
        <v>53</v>
      </c>
      <c r="E2" s="49" t="s">
        <v>54</v>
      </c>
      <c r="F2" s="49" t="s">
        <v>55</v>
      </c>
      <c r="G2" s="49" t="s">
        <v>56</v>
      </c>
      <c r="H2" s="49" t="s">
        <v>57</v>
      </c>
      <c r="I2" s="50" t="s">
        <v>58</v>
      </c>
      <c r="J2" s="50" t="s">
        <v>59</v>
      </c>
      <c r="K2" s="49" t="s">
        <v>60</v>
      </c>
      <c r="L2" s="49" t="s">
        <v>61</v>
      </c>
      <c r="M2" s="50" t="s">
        <v>62</v>
      </c>
      <c r="N2" s="35"/>
    </row>
    <row r="3" spans="1:14" ht="15">
      <c r="A3" s="1" t="s">
        <v>96</v>
      </c>
      <c r="B3" s="52">
        <v>8</v>
      </c>
      <c r="C3" s="53">
        <v>5</v>
      </c>
      <c r="D3" s="53">
        <v>5</v>
      </c>
      <c r="E3" s="53">
        <v>5</v>
      </c>
      <c r="F3" s="53">
        <v>5</v>
      </c>
      <c r="G3" s="54">
        <v>5</v>
      </c>
      <c r="H3" s="56">
        <v>2</v>
      </c>
      <c r="I3" s="57">
        <v>4</v>
      </c>
      <c r="J3" s="71"/>
      <c r="K3" s="57">
        <v>2</v>
      </c>
      <c r="L3" s="57">
        <v>4</v>
      </c>
      <c r="M3" s="58">
        <v>4</v>
      </c>
      <c r="N3" s="67"/>
    </row>
    <row r="4" spans="1:14" ht="15">
      <c r="A4" s="1" t="s">
        <v>97</v>
      </c>
      <c r="B4" s="120">
        <v>5</v>
      </c>
      <c r="C4" s="121">
        <v>2</v>
      </c>
      <c r="D4" s="121">
        <v>2</v>
      </c>
      <c r="E4" s="121">
        <v>10</v>
      </c>
      <c r="F4" s="121">
        <v>4</v>
      </c>
      <c r="G4" s="122">
        <v>4</v>
      </c>
      <c r="H4" s="56">
        <v>4</v>
      </c>
      <c r="I4" s="57">
        <v>13</v>
      </c>
      <c r="J4" s="71"/>
      <c r="K4" s="57">
        <v>2</v>
      </c>
      <c r="L4" s="57">
        <v>4</v>
      </c>
      <c r="M4" s="123">
        <v>4</v>
      </c>
      <c r="N4" s="67"/>
    </row>
    <row r="5" spans="1:14" ht="15">
      <c r="A5" s="1" t="s">
        <v>98</v>
      </c>
      <c r="B5" s="52">
        <v>13</v>
      </c>
      <c r="C5" s="53">
        <v>4</v>
      </c>
      <c r="D5" s="53">
        <v>2</v>
      </c>
      <c r="E5" s="53">
        <v>10</v>
      </c>
      <c r="F5" s="53">
        <v>8</v>
      </c>
      <c r="G5" s="54">
        <v>13</v>
      </c>
      <c r="H5" s="56">
        <v>10</v>
      </c>
      <c r="I5" s="57">
        <v>6</v>
      </c>
      <c r="J5" s="71"/>
      <c r="K5" s="57">
        <v>10</v>
      </c>
      <c r="L5" s="57">
        <v>13</v>
      </c>
      <c r="M5" s="58">
        <v>13</v>
      </c>
      <c r="N5" s="67"/>
    </row>
    <row r="6" spans="1:14" ht="15">
      <c r="A6" s="1" t="s">
        <v>99</v>
      </c>
      <c r="B6" s="120">
        <v>0</v>
      </c>
      <c r="C6" s="121">
        <v>0</v>
      </c>
      <c r="D6" s="121">
        <v>2</v>
      </c>
      <c r="E6" s="121">
        <v>2</v>
      </c>
      <c r="F6" s="121">
        <v>5</v>
      </c>
      <c r="G6" s="122">
        <v>1</v>
      </c>
      <c r="H6" s="124">
        <v>2</v>
      </c>
      <c r="I6" s="57">
        <v>10</v>
      </c>
      <c r="J6" s="71"/>
      <c r="K6" s="57">
        <v>1</v>
      </c>
      <c r="L6" s="57">
        <v>6</v>
      </c>
      <c r="M6" s="123">
        <v>4</v>
      </c>
      <c r="N6" s="67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調査結果のデータ</vt:lpstr>
      <vt:lpstr>参考 主要結果のグラフ</vt:lpstr>
      <vt:lpstr>調査結果のデータ!Print_Area</vt:lpstr>
    </vt:vector>
  </TitlesOfParts>
  <Company>大堀川の水辺をきれいにする会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協働調査の測定記録</dc:title>
  <dc:creator>Kato</dc:creator>
  <cp:lastModifiedBy>Tosh</cp:lastModifiedBy>
  <cp:lastPrinted>2014-06-22T08:33:17Z</cp:lastPrinted>
  <dcterms:created xsi:type="dcterms:W3CDTF">2012-06-11T12:11:37Z</dcterms:created>
  <dcterms:modified xsi:type="dcterms:W3CDTF">2015-12-23T04:09:35Z</dcterms:modified>
</cp:coreProperties>
</file>